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OneDrive - Česká pošta, s.p\Plocha\A\OP2025\"/>
    </mc:Choice>
  </mc:AlternateContent>
  <xr:revisionPtr revIDLastSave="0" documentId="13_ncr:1_{191BC4F1-D438-4B8F-A452-117AF67F0639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<sst xmlns="http://schemas.openxmlformats.org/spreadsheetml/2006/main" count="887" uniqueCount="445">
  <si>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</si>
  <si>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</si>
  <si>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</si>
  <si>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</si>
  <si>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</si>
  <si>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</si>
  <si>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</si>
  <si>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</si>
  <si>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</si>
  <si>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</si>
  <si>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</si>
  <si>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</si>
  <si>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</si>
  <si>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Petr</t>
  </si>
  <si>
    <t>Matěj</t>
  </si>
  <si>
    <t>M65</t>
  </si>
  <si>
    <t>F-Ž</t>
  </si>
  <si>
    <t>ACS DRAK Vrbno</t>
  </si>
  <si>
    <t>Anna</t>
  </si>
  <si>
    <t>K</t>
  </si>
  <si>
    <t>David</t>
  </si>
  <si>
    <t>M55</t>
  </si>
  <si>
    <t>Jiří</t>
  </si>
  <si>
    <t>Karel</t>
  </si>
  <si>
    <t>F-J</t>
  </si>
  <si>
    <t>E</t>
  </si>
  <si>
    <t>Marek</t>
  </si>
  <si>
    <t>J</t>
  </si>
  <si>
    <t>Martin</t>
  </si>
  <si>
    <t>SK Jiří Team Ostrava</t>
  </si>
  <si>
    <t>DK Bikeshop Racing Team</t>
  </si>
  <si>
    <t>FEM</t>
  </si>
  <si>
    <t>SEDLÁČEK</t>
  </si>
  <si>
    <t>Andrzej</t>
  </si>
  <si>
    <t>ACS Drak Vrbno</t>
  </si>
  <si>
    <t>HAMPL</t>
  </si>
  <si>
    <t>Pells</t>
  </si>
  <si>
    <t>Force KCK Zlín</t>
  </si>
  <si>
    <t>Štěpán</t>
  </si>
  <si>
    <t>DZIAMBOR</t>
  </si>
  <si>
    <t>ČERNÝ</t>
  </si>
  <si>
    <t>Václav</t>
  </si>
  <si>
    <t>Kryštof</t>
  </si>
  <si>
    <t>HASTÍK</t>
  </si>
  <si>
    <t>Ztráta</t>
  </si>
  <si>
    <t>M35</t>
  </si>
  <si>
    <t>M45</t>
  </si>
  <si>
    <t>BUKOVSKÝ</t>
  </si>
  <si>
    <t>KLUČKOVÁ</t>
  </si>
  <si>
    <t>Hana</t>
  </si>
  <si>
    <t>ŠIMEČEK</t>
  </si>
  <si>
    <t>F-M35</t>
  </si>
  <si>
    <t>F-M45</t>
  </si>
  <si>
    <t>FIÁLKOVÁ</t>
  </si>
  <si>
    <t>TOKARČÍKOVÁ</t>
  </si>
  <si>
    <t>Michaela</t>
  </si>
  <si>
    <t>Sofie</t>
  </si>
  <si>
    <t>NEPRAŠOVÁ</t>
  </si>
  <si>
    <t>Vojtěch</t>
  </si>
  <si>
    <t>Jonáš</t>
  </si>
  <si>
    <t>DNS</t>
  </si>
  <si>
    <t>KOLKOVÁ</t>
  </si>
  <si>
    <t>Alex</t>
  </si>
  <si>
    <t>Antonín</t>
  </si>
  <si>
    <t>Max</t>
  </si>
  <si>
    <t>František</t>
  </si>
  <si>
    <t>Adam</t>
  </si>
  <si>
    <t>Kristýna</t>
  </si>
  <si>
    <t>JANÁK</t>
  </si>
  <si>
    <t>Výsledková listina Cyklokros ACK Stará Ves n.O. I 8.11.2025</t>
  </si>
  <si>
    <t>KONÍČEK</t>
  </si>
  <si>
    <t>Bruno</t>
  </si>
  <si>
    <t>ZOUBEK</t>
  </si>
  <si>
    <t>Vincent</t>
  </si>
  <si>
    <t>MOJŽÍŠOVÁ</t>
  </si>
  <si>
    <t>Dorota</t>
  </si>
  <si>
    <t>TREPÁČ</t>
  </si>
  <si>
    <t>Vilém</t>
  </si>
  <si>
    <t>TEICHMANOVÁ</t>
  </si>
  <si>
    <t>Viktorie</t>
  </si>
  <si>
    <t>MAZOCHA</t>
  </si>
  <si>
    <t>LIGOCKÁ</t>
  </si>
  <si>
    <t>Johana</t>
  </si>
  <si>
    <t>ŠPERLIN</t>
  </si>
  <si>
    <t>Sanko</t>
  </si>
  <si>
    <t>ŠUSTROVÁ</t>
  </si>
  <si>
    <t>Zuzana</t>
  </si>
  <si>
    <t>KŘÍŽ</t>
  </si>
  <si>
    <t>Jáchym</t>
  </si>
  <si>
    <t>HRADIL</t>
  </si>
  <si>
    <t>Viktor</t>
  </si>
  <si>
    <t>MOJŽÍŠ</t>
  </si>
  <si>
    <t>Natálka</t>
  </si>
  <si>
    <t>ČERNÁ</t>
  </si>
  <si>
    <t>Barbora</t>
  </si>
  <si>
    <t>NOGOLOVÁ</t>
  </si>
  <si>
    <t>Timea</t>
  </si>
  <si>
    <t>JANOŠKOVÁ</t>
  </si>
  <si>
    <t>KŘÍŽOVÁ</t>
  </si>
  <si>
    <t>Nela</t>
  </si>
  <si>
    <t>PALIČKOVÁ</t>
  </si>
  <si>
    <t>Alenka</t>
  </si>
  <si>
    <t>KOPEČEK</t>
  </si>
  <si>
    <t>Vít</t>
  </si>
  <si>
    <t>Karolínka</t>
  </si>
  <si>
    <t>LISÁKOVÁ</t>
  </si>
  <si>
    <t>KNAPÍK</t>
  </si>
  <si>
    <t>Filípek</t>
  </si>
  <si>
    <t>KOPOVÁ</t>
  </si>
  <si>
    <t>Magdaléna</t>
  </si>
  <si>
    <t>Vítek</t>
  </si>
  <si>
    <t>BARTOVÁ</t>
  </si>
  <si>
    <t>Rozárka</t>
  </si>
  <si>
    <t xml:space="preserve">start 10:00 hod ODRÁŽEDLA </t>
  </si>
  <si>
    <t>start 10:00 hod DĚTI DO ŠESTI LET</t>
  </si>
  <si>
    <t>start 10:00 hod DĚTI DO DESETI LET</t>
  </si>
  <si>
    <t>Filip</t>
  </si>
  <si>
    <t>STEIN</t>
  </si>
  <si>
    <t>Maxim</t>
  </si>
  <si>
    <t>MACHOTKA</t>
  </si>
  <si>
    <t>DLABAJA</t>
  </si>
  <si>
    <t>NOSÁKOVÁ</t>
  </si>
  <si>
    <t>Gabriela</t>
  </si>
  <si>
    <t>LIGOTSKÝ</t>
  </si>
  <si>
    <t>Metoděj</t>
  </si>
  <si>
    <t>ŽÁČKOVÁ</t>
  </si>
  <si>
    <t>Valentýna</t>
  </si>
  <si>
    <t>LAMOŠ</t>
  </si>
  <si>
    <t>Michal</t>
  </si>
  <si>
    <t>BRÚNA</t>
  </si>
  <si>
    <t>mikuláš</t>
  </si>
  <si>
    <t>KRAMOLIŠ</t>
  </si>
  <si>
    <t>ŘEHA</t>
  </si>
  <si>
    <t>PALIČKA</t>
  </si>
  <si>
    <t>Tomáš</t>
  </si>
  <si>
    <t>BUREŠ</t>
  </si>
  <si>
    <t>OLŠÁK</t>
  </si>
  <si>
    <t>Matyáš</t>
  </si>
  <si>
    <t>PÍSKOVSKÝ</t>
  </si>
  <si>
    <t>FRANCOIS</t>
  </si>
  <si>
    <t>Lucas</t>
  </si>
  <si>
    <t>TYLEČEK</t>
  </si>
  <si>
    <t>ZAHRADNÍK</t>
  </si>
  <si>
    <t>KNITTLOVÁ</t>
  </si>
  <si>
    <t>Josefína</t>
  </si>
  <si>
    <t>Eva</t>
  </si>
  <si>
    <t>Julie</t>
  </si>
  <si>
    <t>OUŘADOVÁ</t>
  </si>
  <si>
    <t>BIERSKI</t>
  </si>
  <si>
    <t>DNF</t>
  </si>
  <si>
    <t>DRONGOVÁ</t>
  </si>
  <si>
    <t>Bike pro Racing</t>
  </si>
  <si>
    <t>NEVRLÁ</t>
  </si>
  <si>
    <t>Beáta</t>
  </si>
  <si>
    <t>HSF System Cycling Team</t>
  </si>
  <si>
    <t>SEKTA</t>
  </si>
  <si>
    <t>Marta</t>
  </si>
  <si>
    <t>Avatar Silesia team</t>
  </si>
  <si>
    <t>KLIMENTOVÁ</t>
  </si>
  <si>
    <t>MŠK Žiar Nad Hronom</t>
  </si>
  <si>
    <t>SMOLÍKOVÁ</t>
  </si>
  <si>
    <t>Klára</t>
  </si>
  <si>
    <t>Superior Team Jeseník</t>
  </si>
  <si>
    <t>MICHALCOVÁ</t>
  </si>
  <si>
    <t>Nina</t>
  </si>
  <si>
    <t>Climberg Sport Team</t>
  </si>
  <si>
    <t>ALAINE</t>
  </si>
  <si>
    <t>Leila</t>
  </si>
  <si>
    <t>Olympic  Trnava</t>
  </si>
  <si>
    <t>PATUŠKA</t>
  </si>
  <si>
    <t>Judita</t>
  </si>
  <si>
    <t>URAUNOVÁ</t>
  </si>
  <si>
    <t>ŠIMEČKOVÁ</t>
  </si>
  <si>
    <t>Olivie</t>
  </si>
  <si>
    <t>DOLEČKOVÁ</t>
  </si>
  <si>
    <t>NEUŽILOVÁ</t>
  </si>
  <si>
    <t>Cyklo Kyjovský MTB Team</t>
  </si>
  <si>
    <t>NOSÁLOVÁ</t>
  </si>
  <si>
    <t xml:space="preserve">Tereza </t>
  </si>
  <si>
    <t>SK Žamberk</t>
  </si>
  <si>
    <t>ERNESTOVÁ</t>
  </si>
  <si>
    <t>CZ Otrokovice</t>
  </si>
  <si>
    <t>GECOVÁ</t>
  </si>
  <si>
    <t>Gita</t>
  </si>
  <si>
    <t>JONA</t>
  </si>
  <si>
    <t>Maja</t>
  </si>
  <si>
    <t>Grupa Kolarska Glywice</t>
  </si>
  <si>
    <t>WIECZOREK</t>
  </si>
  <si>
    <t>Emilia</t>
  </si>
  <si>
    <t>MÍČKOVÁ</t>
  </si>
  <si>
    <t>Terezie</t>
  </si>
  <si>
    <t>KÖNIGOVÁ</t>
  </si>
  <si>
    <t>Eliška</t>
  </si>
  <si>
    <t>ŠK Topolčianki</t>
  </si>
  <si>
    <t>JEZBERGEROVÁ</t>
  </si>
  <si>
    <t>Olympic Trnava</t>
  </si>
  <si>
    <t>Tereza</t>
  </si>
  <si>
    <t>RUSZKYEVICZ</t>
  </si>
  <si>
    <t>Lena</t>
  </si>
  <si>
    <t>STEC</t>
  </si>
  <si>
    <t>POLÁŠKOVÁ</t>
  </si>
  <si>
    <t>Alica</t>
  </si>
  <si>
    <t>WENGER</t>
  </si>
  <si>
    <t>Sára</t>
  </si>
  <si>
    <t>DOHNALOVÁ</t>
  </si>
  <si>
    <t>Jaroslava</t>
  </si>
  <si>
    <t>Loko Krnov</t>
  </si>
  <si>
    <t>HASTÍKOVÁ</t>
  </si>
  <si>
    <t>Jarmila</t>
  </si>
  <si>
    <t>NAPOHODU Bike TeamnPíšť</t>
  </si>
  <si>
    <t>MARÁČKOVÁ</t>
  </si>
  <si>
    <t>Pavlína</t>
  </si>
  <si>
    <t>BANASINSKI</t>
  </si>
  <si>
    <t>Waldemar</t>
  </si>
  <si>
    <t>Browar Fortuna</t>
  </si>
  <si>
    <t>BOHATÝ</t>
  </si>
  <si>
    <t>ORNER</t>
  </si>
  <si>
    <t>Zdeněk</t>
  </si>
  <si>
    <t>FCT Zlín</t>
  </si>
  <si>
    <t>KOTAS</t>
  </si>
  <si>
    <t>Pavel</t>
  </si>
  <si>
    <t>CK Frenštát</t>
  </si>
  <si>
    <t>MEJZLÍK</t>
  </si>
  <si>
    <t>Force Cycling team Zlín</t>
  </si>
  <si>
    <t>ŽARLOK</t>
  </si>
  <si>
    <t>ZMUDA</t>
  </si>
  <si>
    <t>BikeSport Krnov</t>
  </si>
  <si>
    <t>WIATR</t>
  </si>
  <si>
    <t>ZAVÍRAL</t>
  </si>
  <si>
    <t>Bohumil</t>
  </si>
  <si>
    <t>BAK</t>
  </si>
  <si>
    <t>Tymoteusz</t>
  </si>
  <si>
    <t>LKS BRYKSJUSZ GOSCIECIN</t>
  </si>
  <si>
    <t>GRYGAR</t>
  </si>
  <si>
    <t>BIKE PRO Racing</t>
  </si>
  <si>
    <t>KOZÁR</t>
  </si>
  <si>
    <t>Denis</t>
  </si>
  <si>
    <t>BYRTUS</t>
  </si>
  <si>
    <t>KUBICKI</t>
  </si>
  <si>
    <t>Igor</t>
  </si>
  <si>
    <t>KOWOLOWSKI</t>
  </si>
  <si>
    <t>Ondřej</t>
  </si>
  <si>
    <t>NEUŽIL</t>
  </si>
  <si>
    <t>KUČÍREK</t>
  </si>
  <si>
    <t>TJ Sigma Hranice</t>
  </si>
  <si>
    <t>Force FCT Zlín</t>
  </si>
  <si>
    <t>MOŽUCHA</t>
  </si>
  <si>
    <t>STYZINSKY</t>
  </si>
  <si>
    <t>Wojciech</t>
  </si>
  <si>
    <t>IMIELIN</t>
  </si>
  <si>
    <t>BARANDOWSKI</t>
  </si>
  <si>
    <t>Mikolaj</t>
  </si>
  <si>
    <t>GWIZDZ</t>
  </si>
  <si>
    <t>Bartolomiej</t>
  </si>
  <si>
    <t>UKKS SOKOLKETY</t>
  </si>
  <si>
    <t>TÓBL</t>
  </si>
  <si>
    <t>Sebastian</t>
  </si>
  <si>
    <t>VOJČÁK</t>
  </si>
  <si>
    <t>RYBA</t>
  </si>
  <si>
    <t>Samuel</t>
  </si>
  <si>
    <t>ACK Stará Ves nad Ondřejnicí</t>
  </si>
  <si>
    <t>ŽÁČEK</t>
  </si>
  <si>
    <t>Peter</t>
  </si>
  <si>
    <t>MAJCHERCZYK</t>
  </si>
  <si>
    <t>Alexander</t>
  </si>
  <si>
    <t>Cykloteam MXM Hulín</t>
  </si>
  <si>
    <t>KOVÁČ</t>
  </si>
  <si>
    <t xml:space="preserve">HRADIL </t>
  </si>
  <si>
    <t>FILIP</t>
  </si>
  <si>
    <t>YOGI Ostrava</t>
  </si>
  <si>
    <t>SK JANTAR Opava</t>
  </si>
  <si>
    <t>GEC</t>
  </si>
  <si>
    <t>Cyklo Kyjovský MTB team</t>
  </si>
  <si>
    <t>HONKISZ</t>
  </si>
  <si>
    <t>Kacper</t>
  </si>
  <si>
    <t>JAROLÍM</t>
  </si>
  <si>
    <t>TOMÁŠ</t>
  </si>
  <si>
    <t>MALANDA</t>
  </si>
  <si>
    <t>Szymon</t>
  </si>
  <si>
    <t>WOJCZAK</t>
  </si>
  <si>
    <t>start 11:00 hod (žáci, kadetky a žačky, masters ženy 35+, 45+, masters muži 65+)</t>
  </si>
  <si>
    <t>RUPOVÁ</t>
  </si>
  <si>
    <t>Dominika</t>
  </si>
  <si>
    <t>ACK Stará Ves n.O.</t>
  </si>
  <si>
    <t>KOŽUŠNÍKOVÁ</t>
  </si>
  <si>
    <t>MOTYČKOVÁ</t>
  </si>
  <si>
    <t>TUFO CZ Otrokovice</t>
  </si>
  <si>
    <t>TRČKOVÁ</t>
  </si>
  <si>
    <t>Daniela</t>
  </si>
  <si>
    <t>Bike pro racing</t>
  </si>
  <si>
    <t>PALAGYIOVÁ</t>
  </si>
  <si>
    <t>LAMICHOVÁ</t>
  </si>
  <si>
    <t>ČECHOVÁ</t>
  </si>
  <si>
    <t>Agáta</t>
  </si>
  <si>
    <t>MAT Atom Developer</t>
  </si>
  <si>
    <t>KOVÁŘÍK</t>
  </si>
  <si>
    <t>Ivo</t>
  </si>
  <si>
    <t>DK BikeShop Racing Team</t>
  </si>
  <si>
    <t>VESELÝ</t>
  </si>
  <si>
    <t>TUWSUT Rusava</t>
  </si>
  <si>
    <t>GALUŠKA</t>
  </si>
  <si>
    <t>KCK Force Zlín</t>
  </si>
  <si>
    <t>CHALOUPKA</t>
  </si>
  <si>
    <t>RioCycling Team</t>
  </si>
  <si>
    <t>KŘIŽÁK</t>
  </si>
  <si>
    <t>Křižák Team</t>
  </si>
  <si>
    <t>KOUDELKA</t>
  </si>
  <si>
    <t>Drahomír</t>
  </si>
  <si>
    <t>Meirner Team</t>
  </si>
  <si>
    <t>LEHKÝ</t>
  </si>
  <si>
    <t>Milan</t>
  </si>
  <si>
    <t>Cyklo Bendl</t>
  </si>
  <si>
    <t>PROCHÁZKA</t>
  </si>
  <si>
    <t>Aleš</t>
  </si>
  <si>
    <t>Přerov</t>
  </si>
  <si>
    <t>STRNAD</t>
  </si>
  <si>
    <t>CKKV Praha</t>
  </si>
  <si>
    <t>SCHWAN</t>
  </si>
  <si>
    <t>Miroslav</t>
  </si>
  <si>
    <t>PIETRZAK</t>
  </si>
  <si>
    <t>Milosz</t>
  </si>
  <si>
    <t>UKS Krupinski Suszec</t>
  </si>
  <si>
    <t>VOJTÍŠEK</t>
  </si>
  <si>
    <t>Ondrej</t>
  </si>
  <si>
    <t>AXMAN</t>
  </si>
  <si>
    <t>Matěj Maxim</t>
  </si>
  <si>
    <t>BLOKEŠ</t>
  </si>
  <si>
    <t>Bartoš</t>
  </si>
  <si>
    <t>Avatar Silesia Team</t>
  </si>
  <si>
    <t>DARIO LUKAČ</t>
  </si>
  <si>
    <t>Dušan</t>
  </si>
  <si>
    <t>MEŠOR</t>
  </si>
  <si>
    <t>Mateuš</t>
  </si>
  <si>
    <t>NEVRLÝ</t>
  </si>
  <si>
    <t>BENC</t>
  </si>
  <si>
    <t>Marko</t>
  </si>
  <si>
    <t>ORSAVA</t>
  </si>
  <si>
    <t>RICHTER</t>
  </si>
  <si>
    <t>JELŽA</t>
  </si>
  <si>
    <t>MŠK Žiar nad Hronom</t>
  </si>
  <si>
    <t>FILGAS</t>
  </si>
  <si>
    <t>HOLUŠA</t>
  </si>
  <si>
    <t>BARANOWSKI</t>
  </si>
  <si>
    <t>BOLEDOVIČ</t>
  </si>
  <si>
    <t>Juraj</t>
  </si>
  <si>
    <t>SAMUEL</t>
  </si>
  <si>
    <t>Oliver</t>
  </si>
  <si>
    <t>JABLONSKÝ</t>
  </si>
  <si>
    <t>HÝŽĎAL</t>
  </si>
  <si>
    <t>GRZESIOK</t>
  </si>
  <si>
    <t>Stanislav</t>
  </si>
  <si>
    <t>BACZLOWSKI</t>
  </si>
  <si>
    <t>Ksaweri</t>
  </si>
  <si>
    <t>TLATLÍK</t>
  </si>
  <si>
    <t>MICHALSKI</t>
  </si>
  <si>
    <t>Kamil</t>
  </si>
  <si>
    <t>BRACHACZEK</t>
  </si>
  <si>
    <t>Stanislaw</t>
  </si>
  <si>
    <t>Matyuáš</t>
  </si>
  <si>
    <t>Matúš</t>
  </si>
  <si>
    <t>MICHALEC</t>
  </si>
  <si>
    <t>start 12:00 hod (kadeti, ženy, juniorky, masters 55+)</t>
  </si>
  <si>
    <t>start 14:00 hod (Junioři, Elite, M35+, M45+)</t>
  </si>
  <si>
    <t>Piotr</t>
  </si>
  <si>
    <t>POLÁŠEK</t>
  </si>
  <si>
    <t>Přemysl</t>
  </si>
  <si>
    <t>Stará Ves nad Ondřejnicí</t>
  </si>
  <si>
    <t>JUŘINA</t>
  </si>
  <si>
    <t>Prchalov</t>
  </si>
  <si>
    <t>MÍČEK</t>
  </si>
  <si>
    <t>Roman</t>
  </si>
  <si>
    <t>Radek</t>
  </si>
  <si>
    <t>PÍREK</t>
  </si>
  <si>
    <t>Vítězslav</t>
  </si>
  <si>
    <t>OGLEDZINSKI</t>
  </si>
  <si>
    <t>Dominik</t>
  </si>
  <si>
    <t>Team Sport</t>
  </si>
  <si>
    <t>DEDEK</t>
  </si>
  <si>
    <t>AD Team</t>
  </si>
  <si>
    <t>KOŇOŠ</t>
  </si>
  <si>
    <t>CK Dynamax Nitra</t>
  </si>
  <si>
    <t>VIDECKÝ</t>
  </si>
  <si>
    <t>MAX Cursor</t>
  </si>
  <si>
    <t>OWCZAREK</t>
  </si>
  <si>
    <t>Gigant Gliwice</t>
  </si>
  <si>
    <t>MALČÍK</t>
  </si>
  <si>
    <t>STUPKA</t>
  </si>
  <si>
    <t>SMOLÍK</t>
  </si>
  <si>
    <t>ŠUSTR</t>
  </si>
  <si>
    <t>JANOŠEK</t>
  </si>
  <si>
    <t>SK Jiří Team</t>
  </si>
  <si>
    <t>ZELENÝ</t>
  </si>
  <si>
    <t>KALITA</t>
  </si>
  <si>
    <t>PLANKA</t>
  </si>
  <si>
    <t>Dalibor</t>
  </si>
  <si>
    <t>SASKO</t>
  </si>
  <si>
    <t>PRUDOVSKÝ</t>
  </si>
  <si>
    <t>Avater Silesia Team</t>
  </si>
  <si>
    <t>BLOKESZ</t>
  </si>
  <si>
    <t>GURKA</t>
  </si>
  <si>
    <t>Matouš</t>
  </si>
  <si>
    <t>BARANYI</t>
  </si>
  <si>
    <t>Marco</t>
  </si>
  <si>
    <t>trenčín</t>
  </si>
  <si>
    <t>STYZIŇKI</t>
  </si>
  <si>
    <t>Ireneusz</t>
  </si>
  <si>
    <t>NZYK</t>
  </si>
  <si>
    <t>Maksimilian</t>
  </si>
  <si>
    <t>KLUČKA</t>
  </si>
  <si>
    <t>MUCHA</t>
  </si>
  <si>
    <t>JANAS</t>
  </si>
  <si>
    <t>SK Jiří team Ostrava</t>
  </si>
  <si>
    <t>NĚMEC</t>
  </si>
  <si>
    <t>BARBOŘÍK</t>
  </si>
  <si>
    <t>Partik</t>
  </si>
  <si>
    <t>ŠARIK</t>
  </si>
  <si>
    <t>Jaromír</t>
  </si>
  <si>
    <t>BUCHÁČEK</t>
  </si>
  <si>
    <t>Hubert</t>
  </si>
  <si>
    <t>Oliver Trent</t>
  </si>
  <si>
    <t>Forman Energetic</t>
  </si>
  <si>
    <t>GWOZDZ</t>
  </si>
  <si>
    <t>Nykodem</t>
  </si>
  <si>
    <t>ŽILKA</t>
  </si>
  <si>
    <t>KLOS</t>
  </si>
  <si>
    <t>GARNEK</t>
  </si>
  <si>
    <t>Ksawier Nykodem</t>
  </si>
  <si>
    <t>SCOT Glogow Otrobky</t>
  </si>
  <si>
    <t>SEIDL</t>
  </si>
  <si>
    <t>BIEL</t>
  </si>
  <si>
    <t>No team</t>
  </si>
  <si>
    <t>VACULÍK</t>
  </si>
  <si>
    <t>HSF Systém cycling Team</t>
  </si>
  <si>
    <t>KUBINA</t>
  </si>
  <si>
    <t>BALÁK</t>
  </si>
  <si>
    <t>LASÁK</t>
  </si>
  <si>
    <t>SVRČINA</t>
  </si>
  <si>
    <t>Cycli.cz</t>
  </si>
  <si>
    <t>MACH</t>
  </si>
  <si>
    <t>ŘEHÁK</t>
  </si>
  <si>
    <t>ACK Stará Ves n.O</t>
  </si>
  <si>
    <t>TEKULA</t>
  </si>
  <si>
    <t>Hynek</t>
  </si>
  <si>
    <t>ZAPLETAL</t>
  </si>
  <si>
    <t>KC Hlinsko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</si>
</sst>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59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1"/>
      <color rgb="FFC00000"/>
      <name val="Cambria"/>
      <family val="1"/>
      <charset val="238"/>
    </font>
    <font>
      <sz val="11"/>
      <color rgb="FFC0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sz val="11"/>
      <color rgb="FF158466"/>
      <name val="Cambria"/>
      <family val="1"/>
      <charset val="238"/>
    </font>
    <font>
      <b/>
      <sz val="11"/>
      <color rgb="FF000040"/>
      <name val="Cambria"/>
      <family val="1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C00000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rgb="FF002060"/>
      <name val="Cambria"/>
      <family val="1"/>
      <charset val="238"/>
    </font>
    <font>
      <sz val="11"/>
      <color rgb="FF002060"/>
      <name val="Cambria"/>
      <family val="1"/>
      <charset val="238"/>
    </font>
    <font>
      <b/>
      <sz val="11"/>
      <color rgb="FF002060"/>
      <name val="Calibri"/>
      <family val="2"/>
      <charset val="238"/>
    </font>
    <font>
      <sz val="11"/>
      <color rgb="FF002060"/>
      <name val="Calibri"/>
      <family val="2"/>
      <charset val="238"/>
    </font>
    <font>
      <sz val="11"/>
      <color rgb="FF00A933"/>
      <name val="Calibri"/>
      <family val="2"/>
      <charset val="238"/>
    </font>
    <font>
      <b/>
      <sz val="11"/>
      <color rgb="FF00A933"/>
      <name val="Calibri"/>
      <family val="2"/>
      <charset val="238"/>
    </font>
    <font>
      <b/>
      <sz val="11"/>
      <color rgb="FFC00000"/>
      <name val="Calibri"/>
      <family val="2"/>
      <charset val="238"/>
    </font>
    <font>
      <b/>
      <sz val="11"/>
      <color theme="9" tint="-0.499984740745262"/>
      <name val="Cambria"/>
      <family val="1"/>
      <charset val="238"/>
    </font>
    <font>
      <sz val="11"/>
      <color theme="9" tint="-0.499984740745262"/>
      <name val="Cambria"/>
      <family val="1"/>
      <charset val="238"/>
    </font>
    <font>
      <b/>
      <sz val="11"/>
      <color theme="9" tint="-0.499984740745262"/>
      <name val="Calibri"/>
      <family val="2"/>
      <charset val="238"/>
    </font>
    <font>
      <sz val="11"/>
      <color theme="9" tint="-0.499984740745262"/>
      <name val="Calibri"/>
      <family val="2"/>
      <charset val="238"/>
    </font>
    <font>
      <sz val="11"/>
      <name val="Calibri"/>
      <family val="2"/>
    </font>
    <font>
      <b/>
      <sz val="11"/>
      <color rgb="FF0070C0"/>
      <name val="Cambria"/>
      <family val="1"/>
      <charset val="238"/>
    </font>
    <font>
      <sz val="11"/>
      <color rgb="FF0070C0"/>
      <name val="Cambria"/>
      <family val="1"/>
      <charset val="238"/>
    </font>
    <font>
      <b/>
      <sz val="11"/>
      <color rgb="FF0070C0"/>
      <name val="Calibri"/>
      <family val="2"/>
      <charset val="238"/>
    </font>
    <font>
      <sz val="11"/>
      <color rgb="FF0070C0"/>
      <name val="Calibri"/>
      <family val="2"/>
      <charset val="238"/>
    </font>
    <font>
      <b/>
      <sz val="11"/>
      <color theme="5" tint="-0.499984740745262"/>
      <name val="Cambria"/>
      <family val="1"/>
      <charset val="238"/>
    </font>
    <font>
      <sz val="11"/>
      <color theme="5" tint="-0.499984740745262"/>
      <name val="Cambria"/>
      <family val="1"/>
      <charset val="238"/>
    </font>
    <font>
      <b/>
      <sz val="11"/>
      <color theme="9" tint="-0.249977111117893"/>
      <name val="Cambria"/>
      <family val="1"/>
      <charset val="238"/>
    </font>
    <font>
      <sz val="11"/>
      <color theme="9" tint="-0.249977111117893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3" fillId="0" borderId="0" xfId="0" applyFont="1" applyBorder="1"/>
    <xf numFmtId="0" fontId="14" fillId="0" borderId="0" xfId="0" applyFont="1" applyBorder="1"/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12" fillId="0" borderId="0" xfId="0" applyFont="1" applyBorder="1"/>
    <xf numFmtId="0" fontId="3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7" fillId="0" borderId="0" xfId="0" applyFont="1"/>
    <xf numFmtId="0" fontId="18" fillId="0" borderId="0" xfId="0" applyFont="1"/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19" fillId="0" borderId="0" xfId="0" applyFont="1"/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0" fillId="0" borderId="0" xfId="0" applyFont="1"/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1" fillId="0" borderId="0" xfId="0" applyFont="1"/>
    <xf numFmtId="0" fontId="2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23" fillId="0" borderId="0" xfId="0" applyFont="1"/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24" fillId="0" borderId="0" xfId="0" applyFont="1" applyAlignment="1">
      <alignment horizontal="center" vertical="center" wrapText="1"/>
    </xf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0" fontId="26" fillId="0" borderId="0" xfId="0" applyFont="1"/>
    <xf numFmtId="0" fontId="26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7" fillId="0" borderId="0" xfId="0" applyFont="1" applyBorder="1"/>
    <xf numFmtId="0" fontId="28" fillId="0" borderId="0" xfId="0" applyFont="1" applyBorder="1"/>
    <xf numFmtId="0" fontId="28" fillId="0" borderId="0" xfId="0" applyFont="1" applyBorder="1" applyAlignment="1">
      <alignment horizontal="center"/>
    </xf>
    <xf numFmtId="49" fontId="8" fillId="0" borderId="0" xfId="0" applyNumberFormat="1" applyFont="1" applyBorder="1" applyAlignment="1">
      <alignment horizontal="left"/>
    </xf>
    <xf numFmtId="0" fontId="8" fillId="0" borderId="0" xfId="0" applyFont="1"/>
    <xf numFmtId="0" fontId="9" fillId="0" borderId="0" xfId="0" applyFont="1"/>
    <xf numFmtId="164" fontId="3" fillId="0" borderId="0" xfId="0" applyNumberFormat="1" applyFont="1" applyBorder="1" applyAlignment="1"/>
    <xf numFmtId="0" fontId="30" fillId="0" borderId="0" xfId="0" applyFont="1" applyBorder="1" applyAlignment="1">
      <alignment horizontal="center"/>
    </xf>
    <xf numFmtId="49" fontId="31" fillId="0" borderId="0" xfId="0" applyNumberFormat="1" applyFont="1" applyBorder="1"/>
    <xf numFmtId="0" fontId="31" fillId="0" borderId="0" xfId="0" applyFont="1" applyBorder="1" applyAlignment="1">
      <alignment horizontal="center"/>
    </xf>
    <xf numFmtId="0" fontId="32" fillId="0" borderId="0" xfId="0" applyFont="1"/>
    <xf numFmtId="0" fontId="11" fillId="0" borderId="0" xfId="0" applyFont="1"/>
    <xf numFmtId="0" fontId="2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37" fillId="0" borderId="0" xfId="0" applyFont="1"/>
    <xf numFmtId="0" fontId="36" fillId="0" borderId="0" xfId="0" applyFont="1"/>
    <xf numFmtId="0" fontId="34" fillId="0" borderId="0" xfId="0" applyFont="1"/>
    <xf numFmtId="0" fontId="38" fillId="0" borderId="0" xfId="0" applyFont="1"/>
    <xf numFmtId="0" fontId="39" fillId="0" borderId="0" xfId="0" applyFont="1"/>
    <xf numFmtId="0" fontId="40" fillId="0" borderId="0" xfId="0" applyFont="1"/>
    <xf numFmtId="0" fontId="40" fillId="0" borderId="0" xfId="0" applyFont="1" applyAlignment="1">
      <alignment horizontal="center" vertical="center" wrapText="1"/>
    </xf>
    <xf numFmtId="0" fontId="41" fillId="0" borderId="0" xfId="0" applyFont="1"/>
    <xf numFmtId="0" fontId="42" fillId="0" borderId="0" xfId="0" applyFont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43" fillId="0" borderId="0" xfId="0" applyFont="1" applyAlignment="1">
      <alignment horizontal="left" vertical="center" wrapText="1"/>
    </xf>
    <xf numFmtId="0" fontId="44" fillId="0" borderId="0" xfId="0" applyFont="1"/>
    <xf numFmtId="0" fontId="43" fillId="0" borderId="0" xfId="0" applyFont="1"/>
    <xf numFmtId="0" fontId="43" fillId="0" borderId="0" xfId="0" applyFont="1" applyAlignment="1">
      <alignment horizontal="center" vertical="center"/>
    </xf>
    <xf numFmtId="0" fontId="45" fillId="0" borderId="0" xfId="0" applyFont="1"/>
    <xf numFmtId="0" fontId="46" fillId="0" borderId="0" xfId="0" applyFont="1"/>
    <xf numFmtId="0" fontId="47" fillId="0" borderId="0" xfId="0" applyFont="1"/>
    <xf numFmtId="0" fontId="47" fillId="0" borderId="0" xfId="0" applyFont="1" applyAlignment="1">
      <alignment horizontal="center" vertical="center" wrapText="1"/>
    </xf>
    <xf numFmtId="0" fontId="48" fillId="0" borderId="0" xfId="0" applyFont="1"/>
    <xf numFmtId="0" fontId="49" fillId="0" borderId="0" xfId="0" applyFont="1"/>
    <xf numFmtId="0" fontId="50" fillId="0" borderId="0" xfId="0" applyFont="1" applyAlignment="1">
      <alignment horizontal="center"/>
    </xf>
    <xf numFmtId="0" fontId="51" fillId="0" borderId="0" xfId="0" applyFont="1"/>
    <xf numFmtId="0" fontId="52" fillId="0" borderId="0" xfId="0" applyFont="1"/>
    <xf numFmtId="0" fontId="52" fillId="0" borderId="0" xfId="0" applyFont="1" applyAlignment="1">
      <alignment horizontal="center" vertical="center" wrapText="1"/>
    </xf>
    <xf numFmtId="0" fontId="53" fillId="0" borderId="0" xfId="0" applyFont="1"/>
    <xf numFmtId="0" fontId="54" fillId="0" borderId="0" xfId="0" applyFont="1"/>
    <xf numFmtId="0" fontId="54" fillId="0" borderId="0" xfId="0" applyFont="1" applyAlignment="1">
      <alignment horizontal="left" vertical="center" wrapText="1"/>
    </xf>
    <xf numFmtId="0" fontId="55" fillId="0" borderId="0" xfId="0" applyFont="1"/>
    <xf numFmtId="0" fontId="56" fillId="0" borderId="0" xfId="0" applyFont="1"/>
    <xf numFmtId="0" fontId="56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57" fillId="0" borderId="0" xfId="0" applyFont="1"/>
    <xf numFmtId="0" fontId="58" fillId="0" borderId="0" xfId="0" applyFont="1"/>
    <xf numFmtId="0" fontId="58" fillId="0" borderId="0" xfId="0" applyFont="1" applyAlignment="1">
      <alignment horizontal="center" vertical="center" wrapText="1"/>
    </xf>
    <xf numFmtId="0" fontId="6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21" fontId="3" fillId="0" borderId="0" xfId="0" applyNumberFormat="1" applyFont="1"/>
    <xf numFmtId="21" fontId="12" fillId="0" borderId="0" xfId="0" applyNumberFormat="1" applyFont="1" applyAlignment="1">
      <alignment vertical="center" wrapText="1"/>
    </xf>
    <xf numFmtId="21" fontId="17" fillId="0" borderId="0" xfId="0" applyNumberFormat="1" applyFont="1" applyAlignment="1">
      <alignment vertical="center" wrapText="1"/>
    </xf>
    <xf numFmtId="21" fontId="21" fillId="0" borderId="0" xfId="0" applyNumberFormat="1" applyFont="1" applyAlignment="1">
      <alignment vertical="center" wrapText="1"/>
    </xf>
    <xf numFmtId="164" fontId="3" fillId="0" borderId="0" xfId="0" applyNumberFormat="1" applyFont="1" applyAlignment="1"/>
    <xf numFmtId="21" fontId="22" fillId="0" borderId="0" xfId="0" applyNumberFormat="1" applyFont="1" applyAlignment="1">
      <alignment vertical="center" wrapText="1"/>
    </xf>
    <xf numFmtId="21" fontId="23" fillId="0" borderId="0" xfId="0" applyNumberFormat="1" applyFont="1" applyAlignment="1">
      <alignment vertical="center" wrapText="1"/>
    </xf>
    <xf numFmtId="21" fontId="20" fillId="0" borderId="0" xfId="0" applyNumberFormat="1" applyFont="1" applyAlignment="1">
      <alignment vertical="center" wrapText="1"/>
    </xf>
    <xf numFmtId="21" fontId="10" fillId="0" borderId="0" xfId="0" applyNumberFormat="1" applyFont="1" applyAlignment="1">
      <alignment vertical="center" wrapText="1"/>
    </xf>
    <xf numFmtId="21" fontId="3" fillId="0" borderId="0" xfId="0" applyNumberFormat="1" applyFont="1" applyAlignment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00080"/>
      <color rgb="FF00A933"/>
      <color rgb="FF00FF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5"/>
  <sheetViews>
    <sheetView zoomScaleNormal="100" workbookViewId="0">
      <selection activeCell="A4" sqref="A4"/>
    </sheetView>
  </sheetViews>
  <sheetFormatPr defaultRowHeight="14.25" x14ac:dyDescent="0.2"/>
  <cols>
    <col min="1" max="1" width="12.140625" style="42" customWidth="1"/>
    <col min="2" max="2" width="10.5703125" style="34" customWidth="1"/>
    <col min="3" max="3" width="11.5703125" style="23" customWidth="1"/>
    <col min="4" max="4" width="20.5703125" style="25" customWidth="1"/>
    <col min="5" max="5" width="11.42578125" style="26"/>
    <col min="6" max="6" width="30" style="26" customWidth="1"/>
    <col min="7" max="7" width="14.140625" style="34" customWidth="1"/>
    <col min="8" max="8" width="10.85546875" style="24" customWidth="1"/>
    <col min="9" max="9" width="6" style="1" customWidth="1"/>
    <col min="10" max="1025" width="8.7109375" style="1" customWidth="1"/>
    <col min="1026" max="16384" width="9.140625" style="1"/>
  </cols>
  <sheetData>
    <row r="1" spans="1:15" ht="18" x14ac:dyDescent="0.2">
      <c r="A1" s="125" t="s">
        <v>69</v>
      </c>
      <c r="B1" s="125"/>
      <c r="C1" s="125"/>
      <c r="D1" s="125"/>
      <c r="E1" s="125"/>
      <c r="F1" s="125"/>
      <c r="G1" s="125"/>
      <c r="H1" s="125"/>
    </row>
    <row r="2" spans="1:15" ht="15.75" x14ac:dyDescent="0.25">
      <c r="A2" s="126" t="s">
        <v>280</v>
      </c>
      <c r="B2" s="126"/>
      <c r="C2" s="126"/>
      <c r="D2" s="126"/>
      <c r="E2" s="126"/>
      <c r="F2" s="126"/>
      <c r="G2" s="126"/>
      <c r="H2" s="126"/>
    </row>
    <row r="3" spans="1:15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5" ht="15" x14ac:dyDescent="0.25">
      <c r="A4" s="7">
        <v>1</v>
      </c>
      <c r="B4" s="81">
        <v>1</v>
      </c>
      <c r="C4" s="81">
        <v>43</v>
      </c>
      <c r="D4" s="71" t="s">
        <v>230</v>
      </c>
      <c r="E4" s="72" t="s">
        <v>231</v>
      </c>
      <c r="F4" s="72" t="s">
        <v>232</v>
      </c>
      <c r="G4" s="96" t="s">
        <v>9</v>
      </c>
      <c r="H4" s="24">
        <v>1.2569444444444444E-2</v>
      </c>
      <c r="I4" s="15"/>
      <c r="L4" s="16"/>
      <c r="M4" s="16"/>
      <c r="N4" s="16"/>
      <c r="O4" s="17"/>
    </row>
    <row r="5" spans="1:15" ht="15.75" customHeight="1" x14ac:dyDescent="0.25">
      <c r="A5" s="7">
        <v>2</v>
      </c>
      <c r="B5" s="94">
        <v>2</v>
      </c>
      <c r="C5" s="81">
        <v>97</v>
      </c>
      <c r="D5" s="71" t="s">
        <v>233</v>
      </c>
      <c r="E5" s="72" t="s">
        <v>134</v>
      </c>
      <c r="F5" s="97" t="s">
        <v>234</v>
      </c>
      <c r="G5" s="96" t="s">
        <v>9</v>
      </c>
      <c r="H5" s="14">
        <v>1.2893518518518518E-2</v>
      </c>
      <c r="I5" s="15"/>
      <c r="L5" s="16"/>
    </row>
    <row r="6" spans="1:15" ht="15" x14ac:dyDescent="0.25">
      <c r="A6" s="7">
        <v>3</v>
      </c>
      <c r="B6" s="94">
        <v>3</v>
      </c>
      <c r="C6" s="81">
        <v>100</v>
      </c>
      <c r="D6" s="98" t="s">
        <v>235</v>
      </c>
      <c r="E6" s="99" t="s">
        <v>236</v>
      </c>
      <c r="F6" s="97" t="s">
        <v>159</v>
      </c>
      <c r="G6" s="96" t="s">
        <v>9</v>
      </c>
      <c r="H6" s="14">
        <v>1.3125E-2</v>
      </c>
      <c r="I6" s="15"/>
      <c r="J6" s="21"/>
      <c r="K6" s="22"/>
    </row>
    <row r="7" spans="1:15" ht="15" x14ac:dyDescent="0.25">
      <c r="A7" s="7">
        <v>4</v>
      </c>
      <c r="B7" s="81">
        <v>1</v>
      </c>
      <c r="C7" s="81">
        <v>54</v>
      </c>
      <c r="D7" s="86" t="s">
        <v>187</v>
      </c>
      <c r="E7" s="87" t="s">
        <v>188</v>
      </c>
      <c r="F7" s="87" t="s">
        <v>186</v>
      </c>
      <c r="G7" s="31" t="s">
        <v>11</v>
      </c>
      <c r="H7" s="14">
        <v>1.3159722222222222E-2</v>
      </c>
      <c r="I7" s="15"/>
      <c r="L7" s="16"/>
    </row>
    <row r="8" spans="1:15" ht="15" x14ac:dyDescent="0.25">
      <c r="A8" s="7">
        <v>5</v>
      </c>
      <c r="B8" s="94">
        <v>4</v>
      </c>
      <c r="C8" s="81">
        <v>87</v>
      </c>
      <c r="D8" s="71" t="s">
        <v>237</v>
      </c>
      <c r="E8" s="72" t="s">
        <v>90</v>
      </c>
      <c r="F8" s="72" t="s">
        <v>154</v>
      </c>
      <c r="G8" s="96" t="s">
        <v>9</v>
      </c>
      <c r="H8" s="14">
        <v>1.3703703703703704E-2</v>
      </c>
      <c r="I8" s="15"/>
      <c r="J8" s="10"/>
      <c r="K8" s="11"/>
      <c r="L8" s="16"/>
    </row>
    <row r="9" spans="1:15" ht="15" x14ac:dyDescent="0.25">
      <c r="A9" s="7">
        <v>6</v>
      </c>
      <c r="B9" s="81">
        <v>1</v>
      </c>
      <c r="C9" s="81">
        <v>44</v>
      </c>
      <c r="D9" s="82" t="s">
        <v>150</v>
      </c>
      <c r="E9" s="83" t="s">
        <v>56</v>
      </c>
      <c r="F9" s="83" t="s">
        <v>151</v>
      </c>
      <c r="G9" s="84" t="s">
        <v>16</v>
      </c>
      <c r="H9" s="24">
        <v>1.3726851851851851E-2</v>
      </c>
      <c r="J9" s="10"/>
      <c r="K9" s="11"/>
      <c r="L9" s="16"/>
    </row>
    <row r="10" spans="1:15" ht="15" x14ac:dyDescent="0.25">
      <c r="A10" s="7">
        <v>7</v>
      </c>
      <c r="B10" s="81">
        <v>2</v>
      </c>
      <c r="C10" s="81">
        <v>73</v>
      </c>
      <c r="D10" s="78" t="s">
        <v>189</v>
      </c>
      <c r="E10" s="30" t="s">
        <v>190</v>
      </c>
      <c r="F10" s="30" t="s">
        <v>17</v>
      </c>
      <c r="G10" s="31" t="s">
        <v>11</v>
      </c>
      <c r="H10" s="14">
        <v>1.3761574074074074E-2</v>
      </c>
      <c r="I10" s="15"/>
      <c r="J10" s="25"/>
      <c r="K10" s="26"/>
      <c r="L10" s="16"/>
    </row>
    <row r="11" spans="1:15" ht="15" x14ac:dyDescent="0.25">
      <c r="A11" s="7">
        <v>8</v>
      </c>
      <c r="B11" s="81">
        <v>5</v>
      </c>
      <c r="C11" s="81">
        <v>61</v>
      </c>
      <c r="D11" s="71" t="s">
        <v>238</v>
      </c>
      <c r="E11" s="72" t="s">
        <v>239</v>
      </c>
      <c r="F11" s="99" t="s">
        <v>186</v>
      </c>
      <c r="G11" s="96" t="s">
        <v>9</v>
      </c>
      <c r="H11" s="14">
        <v>1.3773148148148149E-2</v>
      </c>
      <c r="I11" s="15"/>
      <c r="L11" s="16"/>
    </row>
    <row r="12" spans="1:15" ht="15" x14ac:dyDescent="0.25">
      <c r="A12" s="7">
        <v>9</v>
      </c>
      <c r="B12" s="94">
        <v>6</v>
      </c>
      <c r="C12" s="81">
        <v>83</v>
      </c>
      <c r="D12" s="71" t="s">
        <v>127</v>
      </c>
      <c r="E12" s="72" t="s">
        <v>10</v>
      </c>
      <c r="F12" s="99" t="s">
        <v>165</v>
      </c>
      <c r="G12" s="96" t="s">
        <v>9</v>
      </c>
      <c r="H12" s="14">
        <v>1.3900462962962963E-2</v>
      </c>
      <c r="I12" s="15"/>
      <c r="L12" s="16"/>
    </row>
    <row r="13" spans="1:15" ht="15" x14ac:dyDescent="0.25">
      <c r="A13" s="7">
        <v>10</v>
      </c>
      <c r="B13" s="81">
        <v>2</v>
      </c>
      <c r="C13" s="81">
        <v>68</v>
      </c>
      <c r="D13" s="82" t="s">
        <v>160</v>
      </c>
      <c r="E13" s="83" t="s">
        <v>161</v>
      </c>
      <c r="F13" s="83" t="s">
        <v>162</v>
      </c>
      <c r="G13" s="84" t="s">
        <v>16</v>
      </c>
      <c r="H13" s="14">
        <v>1.4027777777777778E-2</v>
      </c>
      <c r="I13" s="15"/>
      <c r="L13" s="16"/>
    </row>
    <row r="14" spans="1:15" ht="15" x14ac:dyDescent="0.25">
      <c r="A14" s="7">
        <v>11</v>
      </c>
      <c r="B14" s="81">
        <v>3</v>
      </c>
      <c r="C14" s="81">
        <v>99</v>
      </c>
      <c r="D14" s="82" t="s">
        <v>152</v>
      </c>
      <c r="E14" s="83" t="s">
        <v>153</v>
      </c>
      <c r="F14" s="83" t="s">
        <v>154</v>
      </c>
      <c r="G14" s="84" t="s">
        <v>16</v>
      </c>
      <c r="H14" s="14">
        <v>1.4155092592592592E-2</v>
      </c>
      <c r="I14" s="15"/>
      <c r="J14" s="10"/>
      <c r="K14" s="11"/>
      <c r="L14" s="16"/>
    </row>
    <row r="15" spans="1:15" ht="15" x14ac:dyDescent="0.25">
      <c r="A15" s="7">
        <v>12</v>
      </c>
      <c r="B15" s="81">
        <v>3</v>
      </c>
      <c r="C15" s="81">
        <v>34</v>
      </c>
      <c r="D15" s="86" t="s">
        <v>191</v>
      </c>
      <c r="E15" s="87" t="s">
        <v>192</v>
      </c>
      <c r="F15" s="87" t="s">
        <v>193</v>
      </c>
      <c r="G15" s="31" t="s">
        <v>11</v>
      </c>
      <c r="H15" s="14">
        <v>1.4212962962962964E-2</v>
      </c>
      <c r="I15" s="15"/>
      <c r="J15" s="21"/>
      <c r="K15" s="22"/>
      <c r="L15" s="16"/>
    </row>
    <row r="16" spans="1:15" ht="15" x14ac:dyDescent="0.25">
      <c r="A16" s="7">
        <v>13</v>
      </c>
      <c r="B16" s="94">
        <v>7</v>
      </c>
      <c r="C16" s="81">
        <v>46</v>
      </c>
      <c r="D16" s="71" t="s">
        <v>242</v>
      </c>
      <c r="E16" s="72" t="s">
        <v>26</v>
      </c>
      <c r="F16" s="72" t="s">
        <v>272</v>
      </c>
      <c r="G16" s="96" t="s">
        <v>9</v>
      </c>
      <c r="H16" s="24">
        <v>1.4212962962962964E-2</v>
      </c>
      <c r="I16" s="15"/>
      <c r="J16" s="10"/>
      <c r="K16" s="11"/>
      <c r="L16" s="16"/>
    </row>
    <row r="17" spans="1:12" ht="15" x14ac:dyDescent="0.25">
      <c r="A17" s="7">
        <v>14</v>
      </c>
      <c r="B17" s="81">
        <v>4</v>
      </c>
      <c r="C17" s="81">
        <v>92</v>
      </c>
      <c r="D17" s="78" t="s">
        <v>194</v>
      </c>
      <c r="E17" s="30" t="s">
        <v>99</v>
      </c>
      <c r="F17" s="30" t="s">
        <v>195</v>
      </c>
      <c r="G17" s="31" t="s">
        <v>11</v>
      </c>
      <c r="H17" s="14">
        <v>1.4236111111111111E-2</v>
      </c>
      <c r="I17" s="15"/>
      <c r="L17" s="16"/>
    </row>
    <row r="18" spans="1:12" ht="15" x14ac:dyDescent="0.25">
      <c r="A18" s="7">
        <v>15</v>
      </c>
      <c r="B18" s="81">
        <v>4</v>
      </c>
      <c r="C18" s="81">
        <v>62</v>
      </c>
      <c r="D18" s="82" t="s">
        <v>155</v>
      </c>
      <c r="E18" s="83" t="s">
        <v>156</v>
      </c>
      <c r="F18" s="83" t="s">
        <v>157</v>
      </c>
      <c r="G18" s="84" t="s">
        <v>16</v>
      </c>
      <c r="H18" s="14">
        <v>1.4247685185185184E-2</v>
      </c>
      <c r="I18" s="15"/>
      <c r="L18" s="16"/>
    </row>
    <row r="19" spans="1:12" ht="15" x14ac:dyDescent="0.25">
      <c r="A19" s="7">
        <v>16</v>
      </c>
      <c r="B19" s="81">
        <v>8</v>
      </c>
      <c r="C19" s="81">
        <v>53</v>
      </c>
      <c r="D19" s="71" t="s">
        <v>243</v>
      </c>
      <c r="E19" s="72" t="s">
        <v>66</v>
      </c>
      <c r="F19" s="72" t="s">
        <v>244</v>
      </c>
      <c r="G19" s="96" t="s">
        <v>9</v>
      </c>
      <c r="H19" s="14">
        <v>1.4363425925925925E-2</v>
      </c>
      <c r="I19" s="15"/>
      <c r="L19" s="16"/>
    </row>
    <row r="20" spans="1:12" ht="15" x14ac:dyDescent="0.25">
      <c r="A20" s="7">
        <v>17</v>
      </c>
      <c r="B20" s="94">
        <v>9</v>
      </c>
      <c r="C20" s="81">
        <v>98</v>
      </c>
      <c r="D20" s="71" t="s">
        <v>120</v>
      </c>
      <c r="E20" s="72" t="s">
        <v>66</v>
      </c>
      <c r="F20" s="72" t="s">
        <v>245</v>
      </c>
      <c r="G20" s="96" t="s">
        <v>9</v>
      </c>
      <c r="H20" s="14">
        <v>1.4467592592592593E-2</v>
      </c>
      <c r="I20" s="15"/>
      <c r="L20" s="16"/>
    </row>
    <row r="21" spans="1:12" ht="15" x14ac:dyDescent="0.25">
      <c r="A21" s="7">
        <v>18</v>
      </c>
      <c r="B21" s="81">
        <v>1</v>
      </c>
      <c r="C21" s="81">
        <v>59</v>
      </c>
      <c r="D21" s="89" t="s">
        <v>212</v>
      </c>
      <c r="E21" s="90" t="s">
        <v>213</v>
      </c>
      <c r="F21" s="90" t="s">
        <v>214</v>
      </c>
      <c r="G21" s="91" t="s">
        <v>15</v>
      </c>
      <c r="H21" s="14">
        <v>1.4583333333333334E-2</v>
      </c>
      <c r="I21" s="15"/>
      <c r="L21" s="16"/>
    </row>
    <row r="22" spans="1:12" ht="15" x14ac:dyDescent="0.25">
      <c r="A22" s="7">
        <v>19</v>
      </c>
      <c r="B22" s="81">
        <v>2</v>
      </c>
      <c r="C22" s="81">
        <v>2</v>
      </c>
      <c r="D22" s="92" t="s">
        <v>215</v>
      </c>
      <c r="E22" s="93" t="s">
        <v>134</v>
      </c>
      <c r="F22" s="93"/>
      <c r="G22" s="91" t="s">
        <v>15</v>
      </c>
      <c r="H22" s="14">
        <v>1.4594907407407407E-2</v>
      </c>
      <c r="I22" s="15"/>
      <c r="J22" s="10"/>
      <c r="K22" s="11"/>
      <c r="L22" s="16"/>
    </row>
    <row r="23" spans="1:12" ht="15" x14ac:dyDescent="0.25">
      <c r="A23" s="7">
        <v>20</v>
      </c>
      <c r="B23" s="81">
        <v>5</v>
      </c>
      <c r="C23" s="81">
        <v>30</v>
      </c>
      <c r="D23" s="82" t="s">
        <v>158</v>
      </c>
      <c r="E23" s="83" t="s">
        <v>99</v>
      </c>
      <c r="F23" s="83" t="s">
        <v>159</v>
      </c>
      <c r="G23" s="84" t="s">
        <v>16</v>
      </c>
      <c r="H23" s="14">
        <v>1.4618055555555556E-2</v>
      </c>
      <c r="I23" s="15"/>
      <c r="J23" s="18"/>
      <c r="K23" s="19"/>
      <c r="L23" s="16"/>
    </row>
    <row r="24" spans="1:12" ht="15" x14ac:dyDescent="0.25">
      <c r="A24" s="7">
        <v>21</v>
      </c>
      <c r="B24" s="8">
        <v>10</v>
      </c>
      <c r="C24" s="81">
        <v>60</v>
      </c>
      <c r="D24" s="71" t="s">
        <v>240</v>
      </c>
      <c r="E24" s="72" t="s">
        <v>241</v>
      </c>
      <c r="F24" s="72" t="s">
        <v>154</v>
      </c>
      <c r="G24" s="96" t="s">
        <v>9</v>
      </c>
      <c r="H24" s="14">
        <v>1.4710648148148148E-2</v>
      </c>
      <c r="I24" s="29"/>
      <c r="L24" s="16"/>
    </row>
    <row r="25" spans="1:12" ht="15" x14ac:dyDescent="0.25">
      <c r="A25" s="7">
        <v>22</v>
      </c>
      <c r="B25" s="81">
        <v>6</v>
      </c>
      <c r="C25" s="81">
        <v>84</v>
      </c>
      <c r="D25" s="82" t="s">
        <v>163</v>
      </c>
      <c r="E25" s="83" t="s">
        <v>164</v>
      </c>
      <c r="F25" s="83" t="s">
        <v>165</v>
      </c>
      <c r="G25" s="84" t="s">
        <v>16</v>
      </c>
      <c r="H25" s="14">
        <v>1.4768518518518519E-2</v>
      </c>
      <c r="I25" s="29"/>
      <c r="L25" s="16"/>
    </row>
    <row r="26" spans="1:12" ht="15" x14ac:dyDescent="0.25">
      <c r="A26" s="7">
        <v>23</v>
      </c>
      <c r="B26" s="81">
        <v>3</v>
      </c>
      <c r="C26" s="81">
        <v>80</v>
      </c>
      <c r="D26" s="89" t="s">
        <v>32</v>
      </c>
      <c r="E26" s="90" t="s">
        <v>22</v>
      </c>
      <c r="F26" s="90" t="s">
        <v>29</v>
      </c>
      <c r="G26" s="91" t="s">
        <v>15</v>
      </c>
      <c r="H26" s="24">
        <v>1.4791666666666667E-2</v>
      </c>
      <c r="J26" s="10"/>
      <c r="K26" s="11"/>
      <c r="L26" s="16"/>
    </row>
    <row r="27" spans="1:12" ht="15" x14ac:dyDescent="0.25">
      <c r="A27" s="7">
        <v>24</v>
      </c>
      <c r="B27" s="94">
        <v>11</v>
      </c>
      <c r="C27" s="95">
        <v>89</v>
      </c>
      <c r="D27" s="71" t="s">
        <v>246</v>
      </c>
      <c r="E27" s="72" t="s">
        <v>8</v>
      </c>
      <c r="F27" s="99" t="s">
        <v>195</v>
      </c>
      <c r="G27" s="96" t="s">
        <v>9</v>
      </c>
      <c r="H27" s="14">
        <v>1.4907407407407407E-2</v>
      </c>
      <c r="I27" s="15"/>
      <c r="J27" s="18"/>
      <c r="K27" s="19"/>
      <c r="L27" s="16"/>
    </row>
    <row r="28" spans="1:12" ht="15" x14ac:dyDescent="0.25">
      <c r="A28" s="7">
        <v>25</v>
      </c>
      <c r="B28" s="81">
        <v>12</v>
      </c>
      <c r="C28" s="81">
        <v>40</v>
      </c>
      <c r="D28" s="98" t="s">
        <v>247</v>
      </c>
      <c r="E28" s="99" t="s">
        <v>248</v>
      </c>
      <c r="F28" s="97" t="s">
        <v>249</v>
      </c>
      <c r="G28" s="96" t="s">
        <v>9</v>
      </c>
      <c r="H28" s="14">
        <v>1.4930555555555556E-2</v>
      </c>
      <c r="I28" s="15"/>
      <c r="J28" s="18"/>
      <c r="K28" s="19"/>
      <c r="L28" s="30"/>
    </row>
    <row r="29" spans="1:12" ht="15" x14ac:dyDescent="0.25">
      <c r="A29" s="7">
        <v>26</v>
      </c>
      <c r="B29" s="81">
        <v>13</v>
      </c>
      <c r="C29" s="81">
        <v>58</v>
      </c>
      <c r="D29" s="71" t="s">
        <v>250</v>
      </c>
      <c r="E29" s="72" t="s">
        <v>251</v>
      </c>
      <c r="F29" s="99" t="s">
        <v>186</v>
      </c>
      <c r="G29" s="96" t="s">
        <v>9</v>
      </c>
      <c r="H29" s="14">
        <v>1.5092592592592593E-2</v>
      </c>
      <c r="I29" s="15"/>
      <c r="L29" s="30"/>
    </row>
    <row r="30" spans="1:12" ht="14.25" customHeight="1" x14ac:dyDescent="0.25">
      <c r="A30" s="7">
        <v>27</v>
      </c>
      <c r="B30" s="81">
        <v>14</v>
      </c>
      <c r="C30" s="81">
        <v>41</v>
      </c>
      <c r="D30" s="71" t="s">
        <v>252</v>
      </c>
      <c r="E30" s="72" t="s">
        <v>253</v>
      </c>
      <c r="F30" s="72" t="s">
        <v>254</v>
      </c>
      <c r="G30" s="96" t="s">
        <v>9</v>
      </c>
      <c r="H30" s="14">
        <v>1.5347222222222222E-2</v>
      </c>
      <c r="I30" s="15"/>
      <c r="J30" s="32"/>
      <c r="K30" s="33"/>
      <c r="L30" s="30"/>
    </row>
    <row r="31" spans="1:12" ht="14.25" customHeight="1" x14ac:dyDescent="0.25">
      <c r="A31" s="7">
        <v>28</v>
      </c>
      <c r="B31" s="94">
        <v>15</v>
      </c>
      <c r="C31" s="95">
        <v>90</v>
      </c>
      <c r="D31" s="71" t="s">
        <v>255</v>
      </c>
      <c r="E31" s="72" t="s">
        <v>134</v>
      </c>
      <c r="F31" s="99" t="s">
        <v>195</v>
      </c>
      <c r="G31" s="96" t="s">
        <v>9</v>
      </c>
      <c r="H31" s="14">
        <v>1.5347222222222222E-2</v>
      </c>
      <c r="I31" s="15"/>
      <c r="J31" s="18"/>
      <c r="K31" s="19"/>
      <c r="L31" s="30"/>
    </row>
    <row r="32" spans="1:12" ht="15" x14ac:dyDescent="0.25">
      <c r="A32" s="7">
        <v>29</v>
      </c>
      <c r="B32" s="81">
        <v>5</v>
      </c>
      <c r="C32" s="81">
        <v>37</v>
      </c>
      <c r="D32" s="86" t="s">
        <v>174</v>
      </c>
      <c r="E32" s="87" t="s">
        <v>196</v>
      </c>
      <c r="F32" s="87" t="s">
        <v>151</v>
      </c>
      <c r="G32" s="31" t="s">
        <v>11</v>
      </c>
      <c r="H32" s="14">
        <v>1.5358796296296296E-2</v>
      </c>
      <c r="I32" s="15"/>
      <c r="L32" s="30"/>
    </row>
    <row r="33" spans="1:12" ht="15" x14ac:dyDescent="0.25">
      <c r="A33" s="7">
        <v>30</v>
      </c>
      <c r="B33" s="81">
        <v>16</v>
      </c>
      <c r="C33" s="81">
        <v>57</v>
      </c>
      <c r="D33" s="71" t="s">
        <v>250</v>
      </c>
      <c r="E33" s="72" t="s">
        <v>256</v>
      </c>
      <c r="F33" s="99" t="s">
        <v>186</v>
      </c>
      <c r="G33" s="96" t="s">
        <v>9</v>
      </c>
      <c r="H33" s="14">
        <v>1.5370370370370371E-2</v>
      </c>
      <c r="I33" s="15"/>
      <c r="J33" s="21"/>
      <c r="K33" s="22"/>
      <c r="L33" s="30"/>
    </row>
    <row r="34" spans="1:12" ht="15" x14ac:dyDescent="0.25">
      <c r="A34" s="7">
        <v>31</v>
      </c>
      <c r="B34" s="81">
        <v>17</v>
      </c>
      <c r="C34" s="81">
        <v>75</v>
      </c>
      <c r="D34" s="71" t="s">
        <v>257</v>
      </c>
      <c r="E34" s="72" t="s">
        <v>241</v>
      </c>
      <c r="F34" s="99" t="s">
        <v>34</v>
      </c>
      <c r="G34" s="96" t="s">
        <v>9</v>
      </c>
      <c r="H34" s="14">
        <v>1.5462962962962963E-2</v>
      </c>
      <c r="I34" s="15"/>
      <c r="J34" s="10"/>
      <c r="K34" s="11"/>
      <c r="L34" s="30"/>
    </row>
    <row r="35" spans="1:12" ht="14.25" customHeight="1" x14ac:dyDescent="0.25">
      <c r="A35" s="7">
        <v>32</v>
      </c>
      <c r="B35" s="81">
        <v>6</v>
      </c>
      <c r="C35" s="81">
        <v>76</v>
      </c>
      <c r="D35" s="78" t="s">
        <v>197</v>
      </c>
      <c r="E35" s="30" t="s">
        <v>198</v>
      </c>
      <c r="F35" s="30" t="s">
        <v>157</v>
      </c>
      <c r="G35" s="31" t="s">
        <v>11</v>
      </c>
      <c r="H35" s="14">
        <v>1.5462962962962963E-2</v>
      </c>
      <c r="I35" s="15"/>
      <c r="L35" s="30"/>
    </row>
    <row r="36" spans="1:12" ht="14.25" customHeight="1" x14ac:dyDescent="0.25">
      <c r="A36" s="7">
        <v>33</v>
      </c>
      <c r="B36" s="81">
        <v>18</v>
      </c>
      <c r="C36" s="81">
        <v>50</v>
      </c>
      <c r="D36" s="71" t="s">
        <v>258</v>
      </c>
      <c r="E36" s="72" t="s">
        <v>259</v>
      </c>
      <c r="F36" s="72" t="s">
        <v>260</v>
      </c>
      <c r="G36" s="96" t="s">
        <v>9</v>
      </c>
      <c r="H36" s="14">
        <v>1.4791666666666667E-2</v>
      </c>
      <c r="I36" s="15"/>
      <c r="L36" s="30"/>
    </row>
    <row r="37" spans="1:12" ht="14.25" customHeight="1" x14ac:dyDescent="0.25">
      <c r="A37" s="7">
        <v>34</v>
      </c>
      <c r="B37" s="81">
        <v>7</v>
      </c>
      <c r="C37" s="81">
        <v>94</v>
      </c>
      <c r="D37" s="82" t="s">
        <v>166</v>
      </c>
      <c r="E37" s="83" t="s">
        <v>167</v>
      </c>
      <c r="F37" s="83" t="s">
        <v>168</v>
      </c>
      <c r="G37" s="84" t="s">
        <v>16</v>
      </c>
      <c r="H37" s="14">
        <v>1.5844907407407408E-2</v>
      </c>
      <c r="I37" s="15"/>
      <c r="L37" s="30"/>
    </row>
    <row r="38" spans="1:12" ht="15" x14ac:dyDescent="0.25">
      <c r="A38" s="7">
        <v>35</v>
      </c>
      <c r="B38" s="81">
        <v>8</v>
      </c>
      <c r="C38" s="81">
        <v>63</v>
      </c>
      <c r="D38" s="82" t="s">
        <v>169</v>
      </c>
      <c r="E38" s="85" t="s">
        <v>170</v>
      </c>
      <c r="F38" s="83" t="s">
        <v>157</v>
      </c>
      <c r="G38" s="84" t="s">
        <v>16</v>
      </c>
      <c r="H38" s="14">
        <v>1.5925925925925927E-2</v>
      </c>
      <c r="I38" s="15"/>
    </row>
    <row r="39" spans="1:12" ht="14.25" customHeight="1" x14ac:dyDescent="0.25">
      <c r="A39" s="7">
        <v>36</v>
      </c>
      <c r="B39" s="34">
        <v>1</v>
      </c>
      <c r="C39" s="81">
        <v>49</v>
      </c>
      <c r="D39" s="39" t="s">
        <v>54</v>
      </c>
      <c r="E39" s="1" t="s">
        <v>55</v>
      </c>
      <c r="F39" s="1" t="s">
        <v>209</v>
      </c>
      <c r="G39" s="37" t="s">
        <v>51</v>
      </c>
      <c r="H39" s="14">
        <v>1.6134259259259258E-2</v>
      </c>
      <c r="I39" s="15"/>
    </row>
    <row r="40" spans="1:12" ht="14.25" customHeight="1" x14ac:dyDescent="0.25">
      <c r="A40" s="7">
        <v>37</v>
      </c>
      <c r="B40" s="81">
        <v>19</v>
      </c>
      <c r="C40" s="81">
        <v>82</v>
      </c>
      <c r="D40" s="71" t="s">
        <v>261</v>
      </c>
      <c r="E40" s="72" t="s">
        <v>262</v>
      </c>
      <c r="F40" s="99" t="s">
        <v>165</v>
      </c>
      <c r="G40" s="96" t="s">
        <v>9</v>
      </c>
      <c r="H40" s="73">
        <v>1.6273148148148148E-2</v>
      </c>
      <c r="I40" s="15"/>
      <c r="L40" s="35"/>
    </row>
    <row r="41" spans="1:12" ht="15" x14ac:dyDescent="0.25">
      <c r="A41" s="7">
        <v>38</v>
      </c>
      <c r="B41" s="34">
        <v>1</v>
      </c>
      <c r="C41" s="81">
        <v>64</v>
      </c>
      <c r="D41" s="39" t="s">
        <v>204</v>
      </c>
      <c r="E41" s="1" t="s">
        <v>205</v>
      </c>
      <c r="F41" s="1" t="s">
        <v>206</v>
      </c>
      <c r="G41" s="37" t="s">
        <v>52</v>
      </c>
      <c r="H41" s="128">
        <v>1.6296296296296295E-2</v>
      </c>
      <c r="I41" s="15"/>
      <c r="L41" s="35"/>
    </row>
    <row r="42" spans="1:12" ht="15" x14ac:dyDescent="0.25">
      <c r="A42" s="7">
        <v>39</v>
      </c>
      <c r="B42" s="34">
        <v>2</v>
      </c>
      <c r="C42" s="81">
        <v>79</v>
      </c>
      <c r="D42" s="39" t="s">
        <v>210</v>
      </c>
      <c r="E42" s="1" t="s">
        <v>211</v>
      </c>
      <c r="F42" s="1" t="s">
        <v>29</v>
      </c>
      <c r="G42" s="37" t="s">
        <v>51</v>
      </c>
      <c r="H42" s="129">
        <v>1.638888888888889E-2</v>
      </c>
      <c r="I42" s="15"/>
      <c r="L42" s="36"/>
    </row>
    <row r="43" spans="1:12" ht="15" x14ac:dyDescent="0.25">
      <c r="A43" s="7">
        <v>40</v>
      </c>
      <c r="B43" s="94">
        <v>20</v>
      </c>
      <c r="C43" s="81">
        <v>135</v>
      </c>
      <c r="D43" s="71" t="s">
        <v>120</v>
      </c>
      <c r="E43" s="72" t="s">
        <v>58</v>
      </c>
      <c r="F43" s="97" t="s">
        <v>245</v>
      </c>
      <c r="G43" s="96" t="s">
        <v>9</v>
      </c>
      <c r="H43" s="130">
        <v>1.6481481481481482E-2</v>
      </c>
      <c r="I43" s="15"/>
      <c r="L43" s="36"/>
    </row>
    <row r="44" spans="1:12" ht="15" x14ac:dyDescent="0.25">
      <c r="A44" s="7">
        <v>41</v>
      </c>
      <c r="B44" s="34">
        <v>2</v>
      </c>
      <c r="C44" s="81">
        <v>67</v>
      </c>
      <c r="D44" s="39" t="s">
        <v>207</v>
      </c>
      <c r="E44" s="1" t="s">
        <v>208</v>
      </c>
      <c r="F44" s="1"/>
      <c r="G44" s="37" t="s">
        <v>52</v>
      </c>
      <c r="H44" s="131">
        <v>1.6481481481481482E-2</v>
      </c>
      <c r="I44" s="15"/>
    </row>
    <row r="45" spans="1:12" ht="15" x14ac:dyDescent="0.25">
      <c r="A45" s="7">
        <v>42</v>
      </c>
      <c r="B45" s="81">
        <v>9</v>
      </c>
      <c r="C45" s="81">
        <v>85</v>
      </c>
      <c r="D45" s="82" t="s">
        <v>171</v>
      </c>
      <c r="E45" s="83" t="s">
        <v>99</v>
      </c>
      <c r="F45" s="83" t="s">
        <v>165</v>
      </c>
      <c r="G45" s="84" t="s">
        <v>16</v>
      </c>
      <c r="H45" s="131">
        <v>1.6493055555555556E-2</v>
      </c>
      <c r="I45" s="15"/>
      <c r="L45" s="36"/>
    </row>
    <row r="46" spans="1:12" ht="15" x14ac:dyDescent="0.25">
      <c r="A46" s="7">
        <v>43</v>
      </c>
      <c r="B46" s="81">
        <v>7</v>
      </c>
      <c r="C46" s="81">
        <v>78</v>
      </c>
      <c r="D46" s="78" t="s">
        <v>199</v>
      </c>
      <c r="E46" s="30" t="s">
        <v>198</v>
      </c>
      <c r="F46" s="30" t="s">
        <v>157</v>
      </c>
      <c r="G46" s="31" t="s">
        <v>11</v>
      </c>
      <c r="H46" s="73">
        <v>1.6493055555555556E-2</v>
      </c>
      <c r="I46" s="15"/>
    </row>
    <row r="47" spans="1:12" ht="15" x14ac:dyDescent="0.25">
      <c r="A47" s="7">
        <v>44</v>
      </c>
      <c r="B47" s="81">
        <v>21</v>
      </c>
      <c r="C47" s="81">
        <v>39</v>
      </c>
      <c r="D47" s="98" t="s">
        <v>263</v>
      </c>
      <c r="E47" s="99" t="s">
        <v>264</v>
      </c>
      <c r="F47" s="97" t="s">
        <v>249</v>
      </c>
      <c r="G47" s="96" t="s">
        <v>9</v>
      </c>
      <c r="H47" s="73">
        <v>1.650462962962963E-2</v>
      </c>
      <c r="I47" s="15"/>
    </row>
    <row r="48" spans="1:12" ht="15" x14ac:dyDescent="0.25">
      <c r="A48" s="7">
        <v>45</v>
      </c>
      <c r="B48" s="81">
        <v>10</v>
      </c>
      <c r="C48" s="81">
        <v>31</v>
      </c>
      <c r="D48" s="82" t="s">
        <v>172</v>
      </c>
      <c r="E48" s="83" t="s">
        <v>173</v>
      </c>
      <c r="F48" s="83" t="s">
        <v>154</v>
      </c>
      <c r="G48" s="84" t="s">
        <v>16</v>
      </c>
      <c r="H48" s="73">
        <v>1.6516203703703703E-2</v>
      </c>
      <c r="I48" s="15"/>
    </row>
    <row r="49" spans="1:18" ht="14.25" customHeight="1" x14ac:dyDescent="0.25">
      <c r="A49" s="7">
        <v>46</v>
      </c>
      <c r="B49" s="81">
        <v>4</v>
      </c>
      <c r="C49" s="81">
        <v>69</v>
      </c>
      <c r="D49" s="89" t="s">
        <v>216</v>
      </c>
      <c r="E49" s="90" t="s">
        <v>217</v>
      </c>
      <c r="F49" s="90" t="s">
        <v>218</v>
      </c>
      <c r="G49" s="91" t="s">
        <v>15</v>
      </c>
      <c r="H49" s="73">
        <v>1.667824074074074E-2</v>
      </c>
      <c r="I49" s="15"/>
    </row>
    <row r="50" spans="1:18" ht="15" x14ac:dyDescent="0.25">
      <c r="A50" s="7">
        <v>47</v>
      </c>
      <c r="B50" s="81">
        <v>11</v>
      </c>
      <c r="C50" s="81">
        <v>35</v>
      </c>
      <c r="D50" s="82" t="s">
        <v>174</v>
      </c>
      <c r="E50" s="85" t="s">
        <v>67</v>
      </c>
      <c r="F50" s="85" t="s">
        <v>151</v>
      </c>
      <c r="G50" s="84" t="s">
        <v>16</v>
      </c>
      <c r="H50" s="73">
        <v>1.6724537037037038E-2</v>
      </c>
      <c r="I50" s="15"/>
    </row>
    <row r="51" spans="1:18" ht="15" x14ac:dyDescent="0.25">
      <c r="A51" s="7">
        <v>48</v>
      </c>
      <c r="B51" s="81">
        <v>23</v>
      </c>
      <c r="C51" s="94">
        <v>48</v>
      </c>
      <c r="D51" s="98" t="s">
        <v>243</v>
      </c>
      <c r="E51" s="99" t="s">
        <v>38</v>
      </c>
      <c r="F51" s="99" t="s">
        <v>265</v>
      </c>
      <c r="G51" s="96" t="s">
        <v>9</v>
      </c>
      <c r="H51" s="132">
        <v>1.6759259259259258E-2</v>
      </c>
      <c r="I51" s="15"/>
      <c r="L51" s="41"/>
    </row>
    <row r="52" spans="1:18" ht="15" customHeight="1" x14ac:dyDescent="0.25">
      <c r="A52" s="7">
        <v>49</v>
      </c>
      <c r="B52" s="94">
        <v>24</v>
      </c>
      <c r="C52" s="81">
        <v>88</v>
      </c>
      <c r="D52" s="71" t="s">
        <v>266</v>
      </c>
      <c r="E52" s="72" t="s">
        <v>262</v>
      </c>
      <c r="F52" s="99" t="s">
        <v>195</v>
      </c>
      <c r="G52" s="96" t="s">
        <v>9</v>
      </c>
      <c r="H52" s="133">
        <v>1.6840277777777777E-2</v>
      </c>
      <c r="I52" s="15"/>
      <c r="L52" s="41"/>
    </row>
    <row r="53" spans="1:18" ht="15" customHeight="1" x14ac:dyDescent="0.25">
      <c r="A53" s="7">
        <v>50</v>
      </c>
      <c r="B53" s="81">
        <v>25</v>
      </c>
      <c r="C53" s="81">
        <v>52</v>
      </c>
      <c r="D53" s="71" t="s">
        <v>267</v>
      </c>
      <c r="E53" s="72" t="s">
        <v>268</v>
      </c>
      <c r="F53" s="99" t="s">
        <v>260</v>
      </c>
      <c r="G53" s="96" t="s">
        <v>9</v>
      </c>
      <c r="H53" s="134">
        <v>1.695601851851852E-2</v>
      </c>
      <c r="I53" s="15"/>
      <c r="L53" s="41"/>
    </row>
    <row r="54" spans="1:18" ht="15" customHeight="1" x14ac:dyDescent="0.25">
      <c r="A54" s="7">
        <v>51</v>
      </c>
      <c r="B54" s="81">
        <v>12</v>
      </c>
      <c r="C54" s="81">
        <v>45</v>
      </c>
      <c r="D54" s="82" t="s">
        <v>175</v>
      </c>
      <c r="E54" s="83" t="s">
        <v>94</v>
      </c>
      <c r="F54" s="83" t="s">
        <v>176</v>
      </c>
      <c r="G54" s="84" t="s">
        <v>16</v>
      </c>
      <c r="H54" s="135">
        <v>1.6979166666666667E-2</v>
      </c>
      <c r="I54" s="15"/>
      <c r="L54" s="41"/>
      <c r="M54" s="81"/>
      <c r="N54" s="81"/>
      <c r="O54" s="82"/>
      <c r="P54" s="83"/>
      <c r="Q54" s="83"/>
      <c r="R54" s="84"/>
    </row>
    <row r="55" spans="1:18" ht="15" customHeight="1" x14ac:dyDescent="0.25">
      <c r="A55" s="7">
        <v>52</v>
      </c>
      <c r="B55" s="81">
        <v>8</v>
      </c>
      <c r="C55" s="81">
        <v>81</v>
      </c>
      <c r="D55" s="78" t="s">
        <v>200</v>
      </c>
      <c r="E55" s="30" t="s">
        <v>201</v>
      </c>
      <c r="F55" s="30" t="s">
        <v>165</v>
      </c>
      <c r="G55" s="31" t="s">
        <v>11</v>
      </c>
      <c r="H55" s="73">
        <v>1.7152777777777777E-2</v>
      </c>
      <c r="I55" s="15"/>
    </row>
    <row r="56" spans="1:18" ht="15" customHeight="1" x14ac:dyDescent="0.25">
      <c r="A56" s="7">
        <v>53</v>
      </c>
      <c r="B56" s="81">
        <v>13</v>
      </c>
      <c r="C56" s="81">
        <v>74</v>
      </c>
      <c r="D56" s="82" t="s">
        <v>177</v>
      </c>
      <c r="E56" s="83" t="s">
        <v>178</v>
      </c>
      <c r="F56" s="83" t="s">
        <v>179</v>
      </c>
      <c r="G56" s="84" t="s">
        <v>16</v>
      </c>
      <c r="H56" s="131">
        <v>1.7175925925925924E-2</v>
      </c>
      <c r="L56" s="41"/>
    </row>
    <row r="57" spans="1:18" ht="15" customHeight="1" x14ac:dyDescent="0.25">
      <c r="A57" s="7">
        <v>54</v>
      </c>
      <c r="B57" s="81">
        <v>14</v>
      </c>
      <c r="C57" s="81">
        <v>32</v>
      </c>
      <c r="D57" s="82" t="s">
        <v>180</v>
      </c>
      <c r="E57" s="83" t="s">
        <v>178</v>
      </c>
      <c r="F57" s="83" t="s">
        <v>181</v>
      </c>
      <c r="G57" s="84" t="s">
        <v>16</v>
      </c>
      <c r="H57" s="131">
        <v>1.7187500000000001E-2</v>
      </c>
      <c r="L57" s="41"/>
    </row>
    <row r="58" spans="1:18" ht="15" x14ac:dyDescent="0.25">
      <c r="A58" s="7">
        <v>55</v>
      </c>
      <c r="B58" s="81">
        <v>15</v>
      </c>
      <c r="C58" s="81">
        <v>95</v>
      </c>
      <c r="D58" s="82" t="s">
        <v>182</v>
      </c>
      <c r="E58" s="83" t="s">
        <v>183</v>
      </c>
      <c r="F58" s="83" t="s">
        <v>176</v>
      </c>
      <c r="G58" s="84" t="s">
        <v>16</v>
      </c>
      <c r="H58" s="131">
        <v>1.7326388888888888E-2</v>
      </c>
      <c r="L58" s="41"/>
    </row>
    <row r="59" spans="1:18" ht="15" x14ac:dyDescent="0.25">
      <c r="A59" s="7">
        <v>56</v>
      </c>
      <c r="B59" s="81">
        <v>5</v>
      </c>
      <c r="C59" s="81">
        <v>93</v>
      </c>
      <c r="D59" s="89" t="s">
        <v>219</v>
      </c>
      <c r="E59" s="90" t="s">
        <v>220</v>
      </c>
      <c r="F59" s="90" t="s">
        <v>221</v>
      </c>
      <c r="G59" s="91" t="s">
        <v>15</v>
      </c>
      <c r="H59" s="131">
        <v>1.7337962962962961E-2</v>
      </c>
      <c r="L59" s="41"/>
    </row>
    <row r="60" spans="1:18" ht="15" customHeight="1" x14ac:dyDescent="0.25">
      <c r="A60" s="7">
        <v>57</v>
      </c>
      <c r="B60" s="81">
        <v>16</v>
      </c>
      <c r="C60" s="81">
        <v>38</v>
      </c>
      <c r="D60" s="82" t="s">
        <v>184</v>
      </c>
      <c r="E60" s="85" t="s">
        <v>185</v>
      </c>
      <c r="F60" s="85" t="s">
        <v>186</v>
      </c>
      <c r="G60" s="84" t="s">
        <v>16</v>
      </c>
      <c r="H60" s="136">
        <v>1.7534722222222222E-2</v>
      </c>
      <c r="L60" s="41"/>
    </row>
    <row r="61" spans="1:18" ht="15" x14ac:dyDescent="0.25">
      <c r="A61" s="7">
        <v>58</v>
      </c>
      <c r="B61" s="81">
        <v>26</v>
      </c>
      <c r="C61" s="81">
        <v>66</v>
      </c>
      <c r="D61" s="71" t="s">
        <v>119</v>
      </c>
      <c r="E61" s="72" t="s">
        <v>58</v>
      </c>
      <c r="F61" s="99" t="s">
        <v>269</v>
      </c>
      <c r="G61" s="96" t="s">
        <v>9</v>
      </c>
      <c r="H61" s="131">
        <v>1.787037037037037E-2</v>
      </c>
      <c r="L61" s="41"/>
    </row>
    <row r="62" spans="1:18" ht="15" customHeight="1" x14ac:dyDescent="0.25">
      <c r="A62" s="7">
        <v>59</v>
      </c>
      <c r="B62" s="81">
        <v>6</v>
      </c>
      <c r="C62" s="81">
        <v>70</v>
      </c>
      <c r="D62" s="89" t="s">
        <v>222</v>
      </c>
      <c r="E62" s="90" t="s">
        <v>13</v>
      </c>
      <c r="F62" s="90" t="s">
        <v>223</v>
      </c>
      <c r="G62" s="91" t="s">
        <v>15</v>
      </c>
      <c r="H62" s="24">
        <v>1.7962962962962962E-2</v>
      </c>
      <c r="L62" s="41"/>
      <c r="M62" s="81"/>
    </row>
    <row r="63" spans="1:18" ht="14.25" customHeight="1" x14ac:dyDescent="0.25">
      <c r="A63" s="7">
        <v>60</v>
      </c>
      <c r="B63" s="81">
        <v>7</v>
      </c>
      <c r="C63" s="81">
        <v>36</v>
      </c>
      <c r="D63" s="89" t="s">
        <v>224</v>
      </c>
      <c r="E63" s="90" t="s">
        <v>217</v>
      </c>
      <c r="F63" s="90" t="s">
        <v>29</v>
      </c>
      <c r="G63" s="91" t="s">
        <v>15</v>
      </c>
      <c r="H63" s="24">
        <v>1.8263888888888889E-2</v>
      </c>
      <c r="L63" s="41"/>
      <c r="M63" s="81"/>
    </row>
    <row r="64" spans="1:18" ht="15" customHeight="1" x14ac:dyDescent="0.25">
      <c r="A64" s="7">
        <v>61</v>
      </c>
      <c r="B64" s="81">
        <v>8</v>
      </c>
      <c r="C64" s="81">
        <v>91</v>
      </c>
      <c r="D64" s="89" t="s">
        <v>225</v>
      </c>
      <c r="E64" s="90" t="s">
        <v>12</v>
      </c>
      <c r="F64" s="90" t="s">
        <v>226</v>
      </c>
      <c r="G64" s="91" t="s">
        <v>15</v>
      </c>
      <c r="H64" s="24">
        <v>1.8263888888888889E-2</v>
      </c>
      <c r="L64" s="41"/>
    </row>
    <row r="65" spans="1:12" ht="15" customHeight="1" x14ac:dyDescent="0.25">
      <c r="A65" s="7">
        <v>62</v>
      </c>
      <c r="B65" s="81">
        <v>27</v>
      </c>
      <c r="C65" s="81">
        <v>1</v>
      </c>
      <c r="D65" s="98" t="s">
        <v>117</v>
      </c>
      <c r="E65" s="99" t="s">
        <v>118</v>
      </c>
      <c r="F65" s="97" t="s">
        <v>270</v>
      </c>
      <c r="G65" s="100" t="s">
        <v>9</v>
      </c>
      <c r="H65" s="24">
        <v>1.8668981481481481E-2</v>
      </c>
    </row>
    <row r="66" spans="1:12" ht="15" x14ac:dyDescent="0.25">
      <c r="A66" s="7">
        <v>63</v>
      </c>
      <c r="B66" s="81">
        <v>9</v>
      </c>
      <c r="C66" s="81">
        <v>47</v>
      </c>
      <c r="D66" s="89" t="s">
        <v>68</v>
      </c>
      <c r="E66" s="90" t="s">
        <v>23</v>
      </c>
      <c r="F66" s="90" t="s">
        <v>37</v>
      </c>
      <c r="G66" s="91" t="s">
        <v>15</v>
      </c>
      <c r="H66" s="24">
        <v>1.892361111111111E-2</v>
      </c>
      <c r="L66" s="44"/>
    </row>
    <row r="67" spans="1:12" ht="15" customHeight="1" x14ac:dyDescent="0.25">
      <c r="A67" s="7">
        <v>64</v>
      </c>
      <c r="B67" s="81">
        <v>10</v>
      </c>
      <c r="C67" s="81">
        <v>71</v>
      </c>
      <c r="D67" s="89" t="s">
        <v>227</v>
      </c>
      <c r="E67" s="90" t="s">
        <v>12</v>
      </c>
      <c r="F67" s="90" t="s">
        <v>206</v>
      </c>
      <c r="G67" s="91" t="s">
        <v>15</v>
      </c>
      <c r="H67" s="24">
        <v>1.90625E-2</v>
      </c>
      <c r="L67" s="44"/>
    </row>
    <row r="68" spans="1:12" ht="15" customHeight="1" x14ac:dyDescent="0.25">
      <c r="A68" s="7">
        <v>65</v>
      </c>
      <c r="B68" s="81">
        <v>9</v>
      </c>
      <c r="C68" s="81">
        <v>33</v>
      </c>
      <c r="D68" s="86" t="s">
        <v>202</v>
      </c>
      <c r="E68" s="87" t="s">
        <v>203</v>
      </c>
      <c r="F68" s="87" t="s">
        <v>181</v>
      </c>
      <c r="G68" s="31" t="s">
        <v>11</v>
      </c>
      <c r="H68" s="24">
        <v>2.0543981481481483E-2</v>
      </c>
      <c r="L68" s="44"/>
    </row>
    <row r="69" spans="1:12" ht="15" customHeight="1" x14ac:dyDescent="0.25">
      <c r="A69" s="7">
        <v>66</v>
      </c>
      <c r="B69" s="94">
        <v>28</v>
      </c>
      <c r="C69" s="81">
        <v>96</v>
      </c>
      <c r="D69" s="71" t="s">
        <v>271</v>
      </c>
      <c r="E69" s="72" t="s">
        <v>137</v>
      </c>
      <c r="F69" s="72" t="s">
        <v>272</v>
      </c>
      <c r="G69" s="96" t="s">
        <v>9</v>
      </c>
      <c r="H69" s="24">
        <v>2.0659722222222222E-2</v>
      </c>
      <c r="L69" s="44"/>
    </row>
    <row r="70" spans="1:12" ht="15" customHeight="1" x14ac:dyDescent="0.25">
      <c r="A70" s="7">
        <v>67</v>
      </c>
      <c r="B70" s="81">
        <v>29</v>
      </c>
      <c r="C70" s="94">
        <v>42</v>
      </c>
      <c r="D70" s="98" t="s">
        <v>273</v>
      </c>
      <c r="E70" s="99" t="s">
        <v>274</v>
      </c>
      <c r="F70" s="99" t="s">
        <v>254</v>
      </c>
      <c r="G70" s="96" t="s">
        <v>9</v>
      </c>
      <c r="H70" s="24">
        <v>1.0150462962962964E-2</v>
      </c>
      <c r="I70" s="1">
        <v>-1</v>
      </c>
      <c r="L70" s="44"/>
    </row>
    <row r="71" spans="1:12" ht="15" x14ac:dyDescent="0.25">
      <c r="A71" s="7">
        <v>68</v>
      </c>
      <c r="B71" s="81">
        <v>30</v>
      </c>
      <c r="C71" s="81">
        <v>51</v>
      </c>
      <c r="D71" s="71" t="s">
        <v>275</v>
      </c>
      <c r="E71" s="72" t="s">
        <v>276</v>
      </c>
      <c r="F71" s="72" t="s">
        <v>260</v>
      </c>
      <c r="G71" s="96" t="s">
        <v>9</v>
      </c>
      <c r="H71" s="24">
        <v>1.019675925925926E-2</v>
      </c>
      <c r="I71" s="1">
        <v>-1</v>
      </c>
      <c r="L71" s="44"/>
    </row>
    <row r="72" spans="1:12" ht="15" x14ac:dyDescent="0.25">
      <c r="A72" s="7">
        <v>69</v>
      </c>
      <c r="B72" s="81">
        <v>11</v>
      </c>
      <c r="C72" s="81">
        <v>72</v>
      </c>
      <c r="D72" s="89" t="s">
        <v>228</v>
      </c>
      <c r="E72" s="90" t="s">
        <v>229</v>
      </c>
      <c r="F72" s="90" t="s">
        <v>206</v>
      </c>
      <c r="G72" s="91" t="s">
        <v>15</v>
      </c>
      <c r="H72" s="24">
        <v>1.0254629629629629E-2</v>
      </c>
      <c r="I72" s="1">
        <v>-1</v>
      </c>
      <c r="L72" s="44"/>
    </row>
    <row r="73" spans="1:12" ht="15" x14ac:dyDescent="0.25">
      <c r="A73" s="7"/>
      <c r="B73" s="1"/>
      <c r="C73" s="81">
        <v>55</v>
      </c>
      <c r="D73" s="71" t="s">
        <v>279</v>
      </c>
      <c r="E73" s="72" t="s">
        <v>128</v>
      </c>
      <c r="F73" s="99" t="s">
        <v>186</v>
      </c>
      <c r="G73" s="96" t="s">
        <v>9</v>
      </c>
      <c r="H73" s="24" t="s">
        <v>149</v>
      </c>
      <c r="L73" s="44"/>
    </row>
    <row r="74" spans="1:12" ht="15" x14ac:dyDescent="0.25">
      <c r="A74" s="7"/>
      <c r="B74" s="1"/>
      <c r="C74" s="81">
        <v>56</v>
      </c>
      <c r="D74" s="71" t="s">
        <v>277</v>
      </c>
      <c r="E74" s="72" t="s">
        <v>278</v>
      </c>
      <c r="F74" s="99" t="s">
        <v>186</v>
      </c>
      <c r="G74" s="96" t="s">
        <v>9</v>
      </c>
      <c r="H74" s="24" t="s">
        <v>149</v>
      </c>
      <c r="L74" s="44"/>
    </row>
    <row r="75" spans="1:12" ht="15" customHeight="1" x14ac:dyDescent="0.2">
      <c r="B75" s="1"/>
      <c r="C75" s="45"/>
      <c r="D75" s="46"/>
      <c r="E75" s="15"/>
      <c r="F75" s="15"/>
      <c r="G75" s="15"/>
      <c r="H75" s="14"/>
      <c r="L75" s="44"/>
    </row>
    <row r="76" spans="1:12" x14ac:dyDescent="0.2">
      <c r="B76" s="1"/>
      <c r="C76" s="45"/>
      <c r="D76" s="46"/>
      <c r="E76" s="15"/>
      <c r="F76" s="15"/>
      <c r="G76" s="15"/>
      <c r="H76" s="14"/>
      <c r="L76" s="44"/>
    </row>
    <row r="77" spans="1:12" x14ac:dyDescent="0.2">
      <c r="B77" s="1"/>
      <c r="C77" s="9"/>
      <c r="D77" s="10"/>
      <c r="E77" s="11"/>
      <c r="F77" s="11"/>
      <c r="G77" s="13"/>
      <c r="H77" s="14"/>
      <c r="L77" s="44"/>
    </row>
    <row r="78" spans="1:12" x14ac:dyDescent="0.2">
      <c r="B78" s="1"/>
      <c r="C78" s="9"/>
      <c r="D78" s="10"/>
      <c r="E78" s="11"/>
      <c r="F78" s="11"/>
      <c r="G78" s="13"/>
      <c r="H78" s="14"/>
      <c r="L78" s="44"/>
    </row>
    <row r="79" spans="1:12" x14ac:dyDescent="0.2">
      <c r="B79" s="1"/>
      <c r="C79" s="9"/>
      <c r="D79" s="47"/>
      <c r="E79" s="48"/>
      <c r="F79" s="49"/>
      <c r="G79" s="8"/>
      <c r="H79" s="14"/>
      <c r="L79" s="44"/>
    </row>
    <row r="80" spans="1:12" x14ac:dyDescent="0.2">
      <c r="B80" s="1"/>
      <c r="C80" s="9"/>
      <c r="D80" s="46"/>
      <c r="E80" s="15"/>
      <c r="F80" s="15"/>
      <c r="G80" s="8"/>
      <c r="H80" s="14"/>
      <c r="L80" s="44"/>
    </row>
    <row r="81" spans="2:12" x14ac:dyDescent="0.2">
      <c r="B81" s="1"/>
      <c r="C81" s="9"/>
      <c r="D81" s="46"/>
      <c r="E81" s="15"/>
      <c r="F81" s="15"/>
      <c r="G81" s="8"/>
      <c r="H81" s="14"/>
      <c r="L81" s="44"/>
    </row>
    <row r="82" spans="2:12" x14ac:dyDescent="0.2">
      <c r="B82" s="1"/>
      <c r="C82" s="9"/>
      <c r="D82" s="46"/>
      <c r="E82" s="15"/>
      <c r="F82" s="15"/>
      <c r="G82" s="8"/>
      <c r="H82" s="14"/>
      <c r="L82" s="44"/>
    </row>
    <row r="83" spans="2:12" x14ac:dyDescent="0.2">
      <c r="B83" s="1"/>
      <c r="C83" s="9"/>
      <c r="D83" s="46"/>
      <c r="E83" s="15"/>
      <c r="F83" s="15"/>
      <c r="G83" s="15"/>
      <c r="H83" s="14"/>
      <c r="L83" s="50"/>
    </row>
    <row r="84" spans="2:12" x14ac:dyDescent="0.2">
      <c r="B84" s="1"/>
      <c r="C84" s="9"/>
      <c r="D84" s="46"/>
      <c r="E84" s="15"/>
      <c r="F84" s="15"/>
      <c r="G84" s="8"/>
      <c r="H84" s="14"/>
      <c r="L84" s="50"/>
    </row>
    <row r="85" spans="2:12" x14ac:dyDescent="0.2">
      <c r="B85" s="1"/>
      <c r="C85" s="52"/>
      <c r="D85" s="39"/>
      <c r="E85" s="1"/>
      <c r="F85" s="1"/>
      <c r="G85" s="1"/>
      <c r="L85" s="50"/>
    </row>
    <row r="86" spans="2:12" x14ac:dyDescent="0.2">
      <c r="B86" s="1"/>
      <c r="C86" s="52"/>
      <c r="D86" s="39"/>
      <c r="E86" s="1"/>
      <c r="F86" s="1"/>
      <c r="G86" s="1"/>
      <c r="L86" s="50"/>
    </row>
    <row r="87" spans="2:12" x14ac:dyDescent="0.2">
      <c r="B87" s="1"/>
      <c r="C87" s="52"/>
      <c r="D87" s="39"/>
      <c r="E87" s="1"/>
      <c r="F87" s="1"/>
      <c r="G87" s="1"/>
      <c r="L87" s="50"/>
    </row>
    <row r="88" spans="2:12" x14ac:dyDescent="0.2">
      <c r="B88" s="1"/>
      <c r="C88" s="52"/>
      <c r="D88" s="53"/>
      <c r="E88" s="54"/>
      <c r="F88" s="12"/>
      <c r="G88" s="55"/>
      <c r="L88" s="50"/>
    </row>
    <row r="89" spans="2:12" x14ac:dyDescent="0.2">
      <c r="B89" s="1"/>
      <c r="C89" s="52"/>
      <c r="D89" s="39"/>
      <c r="E89" s="1"/>
      <c r="F89" s="1"/>
      <c r="L89" s="50"/>
    </row>
    <row r="90" spans="2:12" x14ac:dyDescent="0.2">
      <c r="B90" s="1"/>
      <c r="C90" s="52"/>
      <c r="D90" s="39"/>
      <c r="E90" s="1"/>
      <c r="F90" s="1"/>
    </row>
    <row r="91" spans="2:12" x14ac:dyDescent="0.2">
      <c r="B91" s="1"/>
      <c r="C91" s="52"/>
      <c r="D91" s="39"/>
      <c r="E91" s="1"/>
      <c r="F91" s="1"/>
      <c r="L91" s="50"/>
    </row>
    <row r="92" spans="2:12" x14ac:dyDescent="0.2">
      <c r="B92" s="1"/>
      <c r="C92" s="52"/>
      <c r="D92" s="39"/>
      <c r="E92" s="1"/>
      <c r="F92" s="1"/>
      <c r="H92" s="1"/>
      <c r="L92" s="50"/>
    </row>
    <row r="93" spans="2:12" x14ac:dyDescent="0.2">
      <c r="B93" s="1"/>
      <c r="C93" s="38"/>
      <c r="D93" s="39"/>
      <c r="E93" s="1"/>
      <c r="F93" s="1"/>
      <c r="G93" s="1"/>
      <c r="H93" s="1"/>
      <c r="L93" s="50"/>
    </row>
    <row r="94" spans="2:12" x14ac:dyDescent="0.2">
      <c r="B94" s="1"/>
      <c r="C94" s="52"/>
      <c r="D94" s="39"/>
      <c r="E94" s="1"/>
      <c r="F94" s="1"/>
      <c r="H94" s="1"/>
      <c r="L94" s="50"/>
    </row>
    <row r="95" spans="2:12" x14ac:dyDescent="0.2">
      <c r="B95" s="1"/>
      <c r="C95" s="52"/>
      <c r="D95" s="39"/>
      <c r="E95" s="1"/>
      <c r="F95" s="1"/>
      <c r="H95" s="1"/>
      <c r="L95" s="50"/>
    </row>
    <row r="96" spans="2:12" x14ac:dyDescent="0.2">
      <c r="C96" s="52"/>
      <c r="D96" s="39"/>
      <c r="E96" s="1"/>
      <c r="F96" s="1"/>
      <c r="H96" s="1"/>
      <c r="L96" s="50"/>
    </row>
    <row r="97" spans="3:15" x14ac:dyDescent="0.2">
      <c r="C97" s="52"/>
      <c r="D97" s="39"/>
      <c r="E97" s="1"/>
      <c r="F97" s="1"/>
      <c r="H97" s="1"/>
      <c r="L97" s="50"/>
    </row>
    <row r="98" spans="3:15" x14ac:dyDescent="0.2">
      <c r="C98" s="52"/>
      <c r="D98" s="39"/>
      <c r="E98" s="1"/>
      <c r="F98" s="1"/>
      <c r="H98" s="1"/>
      <c r="L98" s="50"/>
    </row>
    <row r="99" spans="3:15" x14ac:dyDescent="0.2">
      <c r="L99" s="50"/>
      <c r="M99" s="50"/>
      <c r="N99" s="50"/>
      <c r="O99" s="51"/>
    </row>
    <row r="100" spans="3:15" x14ac:dyDescent="0.2">
      <c r="L100" s="50"/>
      <c r="M100" s="50"/>
      <c r="N100" s="50"/>
      <c r="O100" s="51"/>
    </row>
    <row r="101" spans="3:15" x14ac:dyDescent="0.2">
      <c r="L101" s="50"/>
      <c r="M101" s="50"/>
      <c r="N101" s="50"/>
      <c r="O101" s="51"/>
    </row>
    <row r="102" spans="3:15" x14ac:dyDescent="0.2">
      <c r="L102" s="50"/>
      <c r="M102" s="50"/>
      <c r="N102" s="50"/>
      <c r="O102" s="51"/>
    </row>
    <row r="103" spans="3:15" x14ac:dyDescent="0.2">
      <c r="L103" s="50"/>
      <c r="M103" s="50"/>
      <c r="N103" s="50"/>
      <c r="O103" s="51"/>
    </row>
    <row r="104" spans="3:15" x14ac:dyDescent="0.2">
      <c r="L104" s="50"/>
      <c r="M104" s="50"/>
      <c r="N104" s="50"/>
      <c r="O104" s="51"/>
    </row>
    <row r="105" spans="3:15" x14ac:dyDescent="0.2">
      <c r="L105" s="50"/>
      <c r="M105" s="50"/>
      <c r="N105" s="50"/>
      <c r="O105" s="51"/>
    </row>
    <row r="106" spans="3:15" x14ac:dyDescent="0.2">
      <c r="L106" s="50"/>
      <c r="M106" s="50"/>
      <c r="N106" s="50"/>
      <c r="O106" s="51"/>
    </row>
    <row r="107" spans="3:15" x14ac:dyDescent="0.2">
      <c r="L107" s="50"/>
      <c r="M107" s="50"/>
      <c r="N107" s="50"/>
      <c r="O107" s="51"/>
    </row>
    <row r="108" spans="3:15" x14ac:dyDescent="0.2">
      <c r="L108" s="50"/>
      <c r="M108" s="50"/>
      <c r="N108" s="50"/>
      <c r="O108" s="51"/>
    </row>
    <row r="109" spans="3:15" x14ac:dyDescent="0.2">
      <c r="L109" s="50"/>
      <c r="M109" s="50"/>
      <c r="N109" s="50"/>
      <c r="O109" s="51"/>
    </row>
    <row r="110" spans="3:15" x14ac:dyDescent="0.2">
      <c r="L110" s="56"/>
      <c r="M110" s="56"/>
      <c r="N110" s="56"/>
      <c r="O110" s="57"/>
    </row>
    <row r="111" spans="3:15" x14ac:dyDescent="0.2">
      <c r="L111" s="56"/>
      <c r="M111" s="56"/>
      <c r="N111" s="56"/>
      <c r="O111" s="57"/>
    </row>
    <row r="112" spans="3:15" x14ac:dyDescent="0.2">
      <c r="L112" s="56"/>
      <c r="M112" s="56"/>
      <c r="N112" s="56"/>
      <c r="O112" s="57"/>
    </row>
    <row r="113" spans="12:15" x14ac:dyDescent="0.2">
      <c r="L113" s="56"/>
      <c r="M113" s="56"/>
      <c r="N113" s="56"/>
      <c r="O113" s="57"/>
    </row>
    <row r="114" spans="12:15" x14ac:dyDescent="0.2">
      <c r="L114" s="56"/>
      <c r="M114" s="56"/>
      <c r="N114" s="56"/>
      <c r="O114" s="57"/>
    </row>
    <row r="115" spans="12:15" x14ac:dyDescent="0.2">
      <c r="L115" s="56"/>
      <c r="M115" s="56"/>
      <c r="N115" s="56"/>
      <c r="O115" s="57"/>
    </row>
    <row r="116" spans="12:15" x14ac:dyDescent="0.2">
      <c r="L116" s="56"/>
      <c r="M116" s="56"/>
      <c r="N116" s="56"/>
      <c r="O116" s="57"/>
    </row>
    <row r="117" spans="12:15" x14ac:dyDescent="0.2">
      <c r="L117" s="56"/>
      <c r="M117" s="56"/>
      <c r="N117" s="56"/>
      <c r="O117" s="57"/>
    </row>
    <row r="118" spans="12:15" x14ac:dyDescent="0.2">
      <c r="L118" s="56"/>
      <c r="M118" s="56"/>
      <c r="N118" s="56"/>
      <c r="O118" s="57"/>
    </row>
    <row r="119" spans="12:15" x14ac:dyDescent="0.2">
      <c r="L119" s="56"/>
      <c r="M119" s="56"/>
      <c r="N119" s="56"/>
      <c r="O119" s="57"/>
    </row>
    <row r="120" spans="12:15" x14ac:dyDescent="0.2">
      <c r="L120" s="56"/>
      <c r="M120" s="56"/>
      <c r="N120" s="56"/>
      <c r="O120" s="57"/>
    </row>
    <row r="121" spans="12:15" x14ac:dyDescent="0.2">
      <c r="L121" s="56"/>
      <c r="M121" s="56"/>
      <c r="N121" s="56"/>
      <c r="O121" s="57"/>
    </row>
    <row r="122" spans="12:15" x14ac:dyDescent="0.2">
      <c r="L122" s="56"/>
      <c r="M122" s="56"/>
      <c r="N122" s="56"/>
      <c r="O122" s="57"/>
    </row>
    <row r="123" spans="12:15" x14ac:dyDescent="0.2">
      <c r="L123" s="56"/>
      <c r="M123" s="56"/>
      <c r="N123" s="56"/>
      <c r="O123" s="57"/>
    </row>
    <row r="124" spans="12:15" x14ac:dyDescent="0.2">
      <c r="L124" s="56"/>
      <c r="M124" s="56"/>
      <c r="N124" s="56"/>
      <c r="O124" s="57"/>
    </row>
    <row r="125" spans="12:15" x14ac:dyDescent="0.2">
      <c r="L125" s="56"/>
      <c r="M125" s="56"/>
      <c r="N125" s="56"/>
      <c r="O125" s="57"/>
    </row>
    <row r="126" spans="12:15" x14ac:dyDescent="0.2">
      <c r="L126" s="56"/>
      <c r="M126" s="56"/>
      <c r="N126" s="56"/>
      <c r="O126" s="57"/>
    </row>
    <row r="127" spans="12:15" x14ac:dyDescent="0.2">
      <c r="L127" s="56"/>
      <c r="M127" s="56"/>
      <c r="N127" s="56"/>
      <c r="O127" s="57"/>
    </row>
    <row r="128" spans="12:15" x14ac:dyDescent="0.2">
      <c r="L128" s="56"/>
      <c r="M128" s="56"/>
      <c r="N128" s="56"/>
      <c r="O128" s="57"/>
    </row>
    <row r="131" spans="12:15" x14ac:dyDescent="0.2">
      <c r="L131" s="58"/>
      <c r="M131" s="58"/>
      <c r="N131" s="58"/>
      <c r="O131" s="59"/>
    </row>
    <row r="132" spans="12:15" x14ac:dyDescent="0.2">
      <c r="L132" s="58"/>
      <c r="M132" s="58"/>
      <c r="N132" s="58"/>
      <c r="O132" s="59"/>
    </row>
    <row r="133" spans="12:15" x14ac:dyDescent="0.2">
      <c r="L133" s="58"/>
      <c r="M133" s="58"/>
      <c r="N133" s="58"/>
      <c r="O133" s="59"/>
    </row>
    <row r="134" spans="12:15" x14ac:dyDescent="0.2">
      <c r="L134" s="58"/>
      <c r="M134" s="58"/>
      <c r="N134" s="58"/>
      <c r="O134" s="59"/>
    </row>
    <row r="135" spans="12:15" x14ac:dyDescent="0.2">
      <c r="L135" s="58"/>
      <c r="M135" s="58"/>
      <c r="N135" s="58"/>
      <c r="O135" s="59"/>
    </row>
    <row r="136" spans="12:15" x14ac:dyDescent="0.2">
      <c r="L136" s="58"/>
      <c r="M136" s="58"/>
      <c r="N136" s="58"/>
      <c r="O136" s="59"/>
    </row>
    <row r="137" spans="12:15" x14ac:dyDescent="0.2">
      <c r="L137" s="58"/>
      <c r="M137" s="58"/>
      <c r="N137" s="58"/>
      <c r="O137" s="59"/>
    </row>
    <row r="138" spans="12:15" x14ac:dyDescent="0.2">
      <c r="L138" s="58"/>
      <c r="M138" s="58"/>
      <c r="N138" s="58"/>
      <c r="O138" s="59"/>
    </row>
    <row r="139" spans="12:15" x14ac:dyDescent="0.2">
      <c r="L139" s="58"/>
      <c r="M139" s="58"/>
      <c r="N139" s="58"/>
      <c r="O139" s="59"/>
    </row>
    <row r="140" spans="12:15" x14ac:dyDescent="0.2">
      <c r="L140" s="58"/>
      <c r="M140" s="58"/>
      <c r="N140" s="58"/>
      <c r="O140" s="59"/>
    </row>
    <row r="141" spans="12:15" x14ac:dyDescent="0.2">
      <c r="L141" s="58"/>
      <c r="M141" s="58"/>
      <c r="N141" s="58"/>
      <c r="O141" s="59"/>
    </row>
    <row r="142" spans="12:15" x14ac:dyDescent="0.2">
      <c r="L142" s="58"/>
      <c r="M142" s="58"/>
      <c r="N142" s="58"/>
      <c r="O142" s="59"/>
    </row>
    <row r="143" spans="12:15" x14ac:dyDescent="0.2">
      <c r="L143" s="58"/>
      <c r="M143" s="58"/>
      <c r="N143" s="58"/>
      <c r="O143" s="59"/>
    </row>
    <row r="144" spans="12:15" x14ac:dyDescent="0.2">
      <c r="L144" s="58"/>
      <c r="M144" s="58"/>
      <c r="N144" s="58"/>
      <c r="O144" s="59"/>
    </row>
    <row r="145" spans="12:15" x14ac:dyDescent="0.2">
      <c r="L145" s="58"/>
      <c r="M145" s="58"/>
      <c r="N145" s="58"/>
      <c r="O145" s="59"/>
    </row>
    <row r="146" spans="12:15" x14ac:dyDescent="0.2">
      <c r="L146" s="58"/>
      <c r="M146" s="58"/>
      <c r="N146" s="58"/>
      <c r="O146" s="59"/>
    </row>
    <row r="147" spans="12:15" x14ac:dyDescent="0.2">
      <c r="L147" s="58"/>
      <c r="M147" s="58"/>
      <c r="N147" s="58"/>
      <c r="O147" s="59"/>
    </row>
    <row r="148" spans="12:15" x14ac:dyDescent="0.2">
      <c r="L148" s="58"/>
      <c r="M148" s="58"/>
      <c r="N148" s="58"/>
      <c r="O148" s="59"/>
    </row>
    <row r="149" spans="12:15" x14ac:dyDescent="0.2">
      <c r="L149" s="58"/>
      <c r="M149" s="58"/>
      <c r="N149" s="58"/>
      <c r="O149" s="59"/>
    </row>
    <row r="150" spans="12:15" x14ac:dyDescent="0.2">
      <c r="L150" s="58"/>
      <c r="M150" s="58"/>
      <c r="N150" s="58"/>
      <c r="O150" s="59"/>
    </row>
    <row r="151" spans="12:15" x14ac:dyDescent="0.2">
      <c r="L151" s="58"/>
      <c r="M151" s="58"/>
      <c r="N151" s="58"/>
      <c r="O151" s="59"/>
    </row>
    <row r="152" spans="12:15" x14ac:dyDescent="0.2">
      <c r="L152" s="58"/>
      <c r="M152" s="58"/>
      <c r="N152" s="58"/>
      <c r="O152" s="59"/>
    </row>
    <row r="153" spans="12:15" x14ac:dyDescent="0.2">
      <c r="L153" s="58"/>
      <c r="M153" s="58"/>
      <c r="N153" s="58"/>
      <c r="O153" s="59"/>
    </row>
    <row r="154" spans="12:15" x14ac:dyDescent="0.2">
      <c r="L154" s="58"/>
      <c r="M154" s="58"/>
      <c r="N154" s="58"/>
      <c r="O154" s="59"/>
    </row>
    <row r="155" spans="12:15" x14ac:dyDescent="0.2">
      <c r="L155" s="58"/>
      <c r="M155" s="58"/>
      <c r="N155" s="58"/>
      <c r="O155" s="59"/>
    </row>
    <row r="156" spans="12:15" x14ac:dyDescent="0.2">
      <c r="L156" s="58"/>
      <c r="M156" s="58"/>
      <c r="N156" s="58"/>
      <c r="O156" s="59"/>
    </row>
    <row r="157" spans="12:15" x14ac:dyDescent="0.2">
      <c r="L157" s="60"/>
      <c r="M157" s="60"/>
      <c r="N157" s="60"/>
      <c r="O157" s="61"/>
    </row>
    <row r="158" spans="12:15" x14ac:dyDescent="0.2">
      <c r="L158" s="60"/>
      <c r="M158" s="60"/>
      <c r="N158" s="60"/>
      <c r="O158" s="61"/>
    </row>
    <row r="160" spans="12:15" x14ac:dyDescent="0.2">
      <c r="L160" s="60"/>
      <c r="M160" s="60"/>
      <c r="N160" s="60"/>
      <c r="O160" s="61"/>
    </row>
    <row r="161" spans="12:15" x14ac:dyDescent="0.2">
      <c r="L161" s="60"/>
      <c r="M161" s="60"/>
      <c r="N161" s="60"/>
      <c r="O161" s="61"/>
    </row>
    <row r="162" spans="12:15" x14ac:dyDescent="0.2">
      <c r="L162" s="60"/>
      <c r="M162" s="60"/>
      <c r="N162" s="60"/>
      <c r="O162" s="61"/>
    </row>
    <row r="163" spans="12:15" x14ac:dyDescent="0.2">
      <c r="L163" s="60"/>
      <c r="M163" s="60"/>
      <c r="N163" s="60"/>
      <c r="O163" s="61"/>
    </row>
    <row r="164" spans="12:15" x14ac:dyDescent="0.2">
      <c r="L164" s="60"/>
      <c r="M164" s="60"/>
      <c r="N164" s="60"/>
      <c r="O164" s="61"/>
    </row>
    <row r="165" spans="12:15" x14ac:dyDescent="0.2">
      <c r="L165" s="60"/>
      <c r="M165" s="60"/>
      <c r="N165" s="60"/>
      <c r="O165" s="61"/>
    </row>
    <row r="166" spans="12:15" x14ac:dyDescent="0.2">
      <c r="L166" s="62"/>
      <c r="M166" s="62"/>
      <c r="N166" s="62"/>
      <c r="O166" s="63"/>
    </row>
    <row r="167" spans="12:15" x14ac:dyDescent="0.2">
      <c r="L167" s="62"/>
      <c r="M167" s="62"/>
      <c r="N167" s="62"/>
      <c r="O167" s="63"/>
    </row>
    <row r="168" spans="12:15" x14ac:dyDescent="0.2">
      <c r="L168" s="62"/>
      <c r="M168" s="62"/>
      <c r="N168" s="62"/>
      <c r="O168" s="63"/>
    </row>
    <row r="169" spans="12:15" x14ac:dyDescent="0.2">
      <c r="L169" s="62"/>
      <c r="M169" s="62"/>
      <c r="N169" s="62"/>
      <c r="O169" s="63"/>
    </row>
    <row r="170" spans="12:15" x14ac:dyDescent="0.2">
      <c r="L170" s="62"/>
      <c r="M170" s="62"/>
      <c r="N170" s="62"/>
      <c r="O170" s="63"/>
    </row>
    <row r="171" spans="12:15" x14ac:dyDescent="0.2">
      <c r="L171" s="62"/>
      <c r="M171" s="62"/>
      <c r="N171" s="62"/>
      <c r="O171" s="63"/>
    </row>
    <row r="174" spans="12:15" x14ac:dyDescent="0.2">
      <c r="L174" s="64"/>
      <c r="M174" s="64"/>
      <c r="N174" s="64"/>
      <c r="O174" s="65"/>
    </row>
    <row r="175" spans="12:15" x14ac:dyDescent="0.2">
      <c r="L175" s="64"/>
      <c r="M175" s="64"/>
      <c r="N175" s="64"/>
      <c r="O175" s="65"/>
    </row>
    <row r="176" spans="12:15" x14ac:dyDescent="0.2">
      <c r="L176" s="64"/>
      <c r="M176" s="64"/>
      <c r="N176" s="64"/>
      <c r="O176" s="65"/>
    </row>
    <row r="177" spans="12:15" x14ac:dyDescent="0.2">
      <c r="L177" s="64"/>
      <c r="M177" s="64"/>
      <c r="N177" s="64"/>
      <c r="O177" s="65"/>
    </row>
    <row r="178" spans="12:15" x14ac:dyDescent="0.2">
      <c r="L178" s="64"/>
      <c r="M178" s="64"/>
      <c r="N178" s="64"/>
      <c r="O178" s="65"/>
    </row>
    <row r="179" spans="12:15" x14ac:dyDescent="0.2">
      <c r="L179" s="64"/>
      <c r="M179" s="64"/>
      <c r="N179" s="64"/>
      <c r="O179" s="65"/>
    </row>
    <row r="180" spans="12:15" x14ac:dyDescent="0.2">
      <c r="L180" s="64"/>
      <c r="M180" s="64"/>
      <c r="N180" s="64"/>
      <c r="O180" s="65"/>
    </row>
    <row r="181" spans="12:15" x14ac:dyDescent="0.2">
      <c r="L181" s="64"/>
      <c r="M181" s="64"/>
      <c r="N181" s="64"/>
      <c r="O181" s="65"/>
    </row>
    <row r="182" spans="12:15" x14ac:dyDescent="0.2">
      <c r="L182" s="64"/>
      <c r="M182" s="64"/>
      <c r="N182" s="64"/>
      <c r="O182" s="65"/>
    </row>
    <row r="183" spans="12:15" x14ac:dyDescent="0.2">
      <c r="L183" s="64"/>
      <c r="M183" s="64"/>
      <c r="N183" s="64"/>
      <c r="O183" s="65"/>
    </row>
    <row r="184" spans="12:15" x14ac:dyDescent="0.2">
      <c r="L184" s="64"/>
      <c r="M184" s="64"/>
      <c r="N184" s="64"/>
      <c r="O184" s="65"/>
    </row>
    <row r="185" spans="12:15" x14ac:dyDescent="0.2">
      <c r="L185" s="64"/>
      <c r="M185" s="64"/>
      <c r="N185" s="64"/>
      <c r="O185" s="65"/>
    </row>
    <row r="186" spans="12:15" x14ac:dyDescent="0.2">
      <c r="L186" s="64"/>
      <c r="M186" s="64"/>
      <c r="N186" s="64"/>
      <c r="O186" s="65"/>
    </row>
    <row r="187" spans="12:15" x14ac:dyDescent="0.2">
      <c r="L187" s="64"/>
      <c r="M187" s="64"/>
      <c r="N187" s="64"/>
      <c r="O187" s="65"/>
    </row>
    <row r="188" spans="12:15" x14ac:dyDescent="0.2">
      <c r="L188" s="64"/>
      <c r="M188" s="64"/>
      <c r="N188" s="64"/>
      <c r="O188" s="65"/>
    </row>
    <row r="189" spans="12:15" x14ac:dyDescent="0.2">
      <c r="L189" s="64"/>
      <c r="M189" s="64"/>
      <c r="N189" s="64"/>
      <c r="O189" s="65"/>
    </row>
    <row r="190" spans="12:15" x14ac:dyDescent="0.2">
      <c r="L190" s="64"/>
      <c r="M190" s="64"/>
      <c r="N190" s="64"/>
      <c r="O190" s="65"/>
    </row>
    <row r="191" spans="12:15" x14ac:dyDescent="0.2">
      <c r="L191" s="64"/>
      <c r="M191" s="64"/>
      <c r="N191" s="64"/>
      <c r="O191" s="65"/>
    </row>
    <row r="192" spans="12:15" x14ac:dyDescent="0.2">
      <c r="L192" s="64"/>
      <c r="M192" s="64"/>
      <c r="N192" s="64"/>
      <c r="O192" s="65"/>
    </row>
    <row r="193" spans="12:15" x14ac:dyDescent="0.2">
      <c r="L193" s="64"/>
      <c r="M193" s="64"/>
      <c r="N193" s="64"/>
      <c r="O193" s="65"/>
    </row>
    <row r="194" spans="12:15" x14ac:dyDescent="0.2">
      <c r="L194" s="64"/>
      <c r="M194" s="64"/>
      <c r="N194" s="64"/>
      <c r="O194" s="65"/>
    </row>
    <row r="195" spans="12:15" x14ac:dyDescent="0.2">
      <c r="L195" s="64"/>
      <c r="M195" s="64"/>
      <c r="N195" s="64"/>
      <c r="O195" s="65"/>
    </row>
    <row r="196" spans="12:15" x14ac:dyDescent="0.2">
      <c r="L196" s="64"/>
      <c r="M196" s="64"/>
      <c r="N196" s="64"/>
      <c r="O196" s="65"/>
    </row>
    <row r="197" spans="12:15" x14ac:dyDescent="0.2">
      <c r="L197" s="64"/>
      <c r="M197" s="64"/>
      <c r="N197" s="64"/>
      <c r="O197" s="65"/>
    </row>
    <row r="198" spans="12:15" x14ac:dyDescent="0.2">
      <c r="L198" s="64"/>
      <c r="M198" s="64"/>
      <c r="N198" s="64"/>
      <c r="O198" s="65"/>
    </row>
    <row r="199" spans="12:15" x14ac:dyDescent="0.2">
      <c r="L199" s="64"/>
      <c r="M199" s="64"/>
      <c r="N199" s="64"/>
      <c r="O199" s="65"/>
    </row>
    <row r="200" spans="12:15" x14ac:dyDescent="0.2">
      <c r="L200" s="64"/>
      <c r="M200" s="64"/>
      <c r="N200" s="64"/>
      <c r="O200" s="65"/>
    </row>
    <row r="201" spans="12:15" x14ac:dyDescent="0.2">
      <c r="L201" s="64"/>
      <c r="M201" s="64"/>
      <c r="N201" s="64"/>
      <c r="O201" s="65"/>
    </row>
    <row r="202" spans="12:15" x14ac:dyDescent="0.2">
      <c r="L202" s="64"/>
      <c r="M202" s="64"/>
      <c r="N202" s="64"/>
      <c r="O202" s="65"/>
    </row>
    <row r="203" spans="12:15" x14ac:dyDescent="0.2">
      <c r="L203" s="64"/>
      <c r="M203" s="64"/>
      <c r="N203" s="64"/>
      <c r="O203" s="65"/>
    </row>
    <row r="204" spans="12:15" x14ac:dyDescent="0.2">
      <c r="L204" s="64"/>
      <c r="M204" s="64"/>
      <c r="N204" s="64"/>
      <c r="O204" s="65"/>
    </row>
    <row r="205" spans="12:15" x14ac:dyDescent="0.2">
      <c r="L205" s="64"/>
      <c r="M205" s="64"/>
      <c r="N205" s="64"/>
      <c r="O205" s="65"/>
    </row>
  </sheetData>
  <autoFilter ref="A3:I48" xr:uid="{00000000-0009-0000-0000-000000000000}"/>
  <sortState xmlns:xlrd2="http://schemas.microsoft.com/office/spreadsheetml/2017/richdata2" ref="M53:R98">
    <sortCondition ref="N53:N98"/>
  </sortState>
  <mergeCells count="2">
    <mergeCell ref="A1:H1"/>
    <mergeCell ref="A2:H2"/>
  </mergeCells>
  <dataValidations count="1">
    <dataValidation type="list" allowBlank="1" showInputMessage="1" showErrorMessage="1" sqref="F4 R98 R82 G55 G4:G16 G18 G65 G20:G25 G61 G28:G33 R94:R95 G37:G38 R89 G40:G41 R77 G71 G45:G52 G58:G59 G63 G67:G68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1"/>
  <sheetViews>
    <sheetView tabSelected="1" zoomScaleNormal="100" workbookViewId="0">
      <selection activeCell="A4" sqref="A4"/>
    </sheetView>
  </sheetViews>
  <sheetFormatPr defaultRowHeight="14.25" x14ac:dyDescent="0.2"/>
  <cols>
    <col min="1" max="1" width="11" style="42" customWidth="1"/>
    <col min="2" max="2" width="10.5703125" style="34" customWidth="1"/>
    <col min="3" max="3" width="10.28515625" style="52" customWidth="1"/>
    <col min="4" max="4" width="16.5703125" style="25" customWidth="1"/>
    <col min="5" max="5" width="15.85546875" style="26" customWidth="1"/>
    <col min="6" max="6" width="27" style="26" customWidth="1"/>
    <col min="7" max="7" width="16.140625" style="34" customWidth="1"/>
    <col min="8" max="8" width="10.85546875" style="24" customWidth="1"/>
    <col min="9" max="9" width="8.7109375" style="34" customWidth="1"/>
    <col min="10" max="1025" width="8.7109375" style="1" customWidth="1"/>
    <col min="1026" max="16384" width="9.140625" style="1"/>
  </cols>
  <sheetData>
    <row r="1" spans="1:14" ht="18" x14ac:dyDescent="0.2">
      <c r="A1" s="125" t="s">
        <v>69</v>
      </c>
      <c r="B1" s="125"/>
      <c r="C1" s="125"/>
      <c r="D1" s="125"/>
      <c r="E1" s="125"/>
      <c r="F1" s="125"/>
      <c r="G1" s="125"/>
      <c r="H1" s="125"/>
      <c r="I1" s="1"/>
    </row>
    <row r="2" spans="1:14" ht="15.75" x14ac:dyDescent="0.25">
      <c r="A2" s="126" t="s">
        <v>361</v>
      </c>
      <c r="B2" s="126"/>
      <c r="C2" s="126"/>
      <c r="D2" s="126"/>
      <c r="E2" s="126"/>
      <c r="F2" s="126"/>
      <c r="G2" s="126"/>
      <c r="H2" s="126"/>
    </row>
    <row r="3" spans="1:14" s="6" customFormat="1" ht="30" customHeight="1" x14ac:dyDescent="0.25">
      <c r="A3" s="2" t="s">
        <v>0</v>
      </c>
      <c r="B3" s="2" t="s">
        <v>1</v>
      </c>
      <c r="C3" s="66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4" ht="15" x14ac:dyDescent="0.25">
      <c r="A4" s="7">
        <v>1</v>
      </c>
      <c r="B4" s="81">
        <v>1</v>
      </c>
      <c r="C4" s="95">
        <v>87</v>
      </c>
      <c r="D4" s="108" t="s">
        <v>319</v>
      </c>
      <c r="E4" s="109" t="s">
        <v>320</v>
      </c>
      <c r="F4" s="109" t="s">
        <v>321</v>
      </c>
      <c r="G4" s="110" t="s">
        <v>19</v>
      </c>
      <c r="H4" s="14">
        <v>2.042824074074074E-2</v>
      </c>
      <c r="I4" s="8"/>
      <c r="N4" s="13"/>
    </row>
    <row r="5" spans="1:14" ht="15" x14ac:dyDescent="0.25">
      <c r="A5" s="7">
        <v>2</v>
      </c>
      <c r="B5" s="81">
        <v>2</v>
      </c>
      <c r="C5" s="95">
        <v>73</v>
      </c>
      <c r="D5" s="108" t="s">
        <v>50</v>
      </c>
      <c r="E5" s="109" t="s">
        <v>42</v>
      </c>
      <c r="F5" s="109" t="s">
        <v>154</v>
      </c>
      <c r="G5" s="110" t="s">
        <v>19</v>
      </c>
      <c r="H5" s="14">
        <v>2.1388888888888888E-2</v>
      </c>
      <c r="I5" s="8"/>
    </row>
    <row r="6" spans="1:14" ht="15" x14ac:dyDescent="0.25">
      <c r="A6" s="7">
        <v>3</v>
      </c>
      <c r="B6" s="81">
        <v>3</v>
      </c>
      <c r="C6" s="95">
        <v>58</v>
      </c>
      <c r="D6" s="111" t="s">
        <v>322</v>
      </c>
      <c r="E6" s="112" t="s">
        <v>323</v>
      </c>
      <c r="F6" s="112" t="s">
        <v>165</v>
      </c>
      <c r="G6" s="110" t="s">
        <v>19</v>
      </c>
      <c r="H6" s="14">
        <v>2.1585648148148149E-2</v>
      </c>
      <c r="I6" s="8"/>
    </row>
    <row r="7" spans="1:14" ht="15" x14ac:dyDescent="0.25">
      <c r="A7" s="7">
        <v>4</v>
      </c>
      <c r="B7" s="107">
        <v>4</v>
      </c>
      <c r="C7" s="95">
        <v>93</v>
      </c>
      <c r="D7" s="108" t="s">
        <v>324</v>
      </c>
      <c r="E7" s="109" t="s">
        <v>325</v>
      </c>
      <c r="F7" s="109" t="s">
        <v>297</v>
      </c>
      <c r="G7" s="110" t="s">
        <v>19</v>
      </c>
      <c r="H7" s="14">
        <v>2.1851851851851851E-2</v>
      </c>
      <c r="I7" s="8"/>
    </row>
    <row r="8" spans="1:14" ht="15" x14ac:dyDescent="0.25">
      <c r="A8" s="7">
        <v>5</v>
      </c>
      <c r="B8" s="81">
        <v>5</v>
      </c>
      <c r="C8" s="95">
        <v>62</v>
      </c>
      <c r="D8" s="108" t="s">
        <v>326</v>
      </c>
      <c r="E8" s="109" t="s">
        <v>327</v>
      </c>
      <c r="F8" s="109" t="s">
        <v>328</v>
      </c>
      <c r="G8" s="110" t="s">
        <v>19</v>
      </c>
      <c r="H8" s="14">
        <v>2.1990740740740741E-2</v>
      </c>
      <c r="I8" s="8"/>
      <c r="J8" s="27"/>
      <c r="K8" s="28"/>
    </row>
    <row r="9" spans="1:14" ht="15" x14ac:dyDescent="0.25">
      <c r="A9" s="7">
        <v>6</v>
      </c>
      <c r="B9" s="81">
        <v>6</v>
      </c>
      <c r="C9" s="95">
        <v>59</v>
      </c>
      <c r="D9" s="108" t="s">
        <v>329</v>
      </c>
      <c r="E9" s="109" t="s">
        <v>330</v>
      </c>
      <c r="F9" s="109" t="s">
        <v>165</v>
      </c>
      <c r="G9" s="110" t="s">
        <v>19</v>
      </c>
      <c r="H9" s="14">
        <v>2.2164351851851852E-2</v>
      </c>
      <c r="I9" s="8"/>
    </row>
    <row r="10" spans="1:14" ht="15" x14ac:dyDescent="0.25">
      <c r="A10" s="7">
        <v>7</v>
      </c>
      <c r="B10" s="81">
        <v>1</v>
      </c>
      <c r="C10" s="95">
        <v>85</v>
      </c>
      <c r="D10" s="102" t="s">
        <v>295</v>
      </c>
      <c r="E10" s="103" t="s">
        <v>296</v>
      </c>
      <c r="F10" s="103" t="s">
        <v>297</v>
      </c>
      <c r="G10" s="104" t="s">
        <v>21</v>
      </c>
      <c r="H10" s="14">
        <v>2.2280092592592591E-2</v>
      </c>
      <c r="I10" s="8"/>
    </row>
    <row r="11" spans="1:14" ht="15" x14ac:dyDescent="0.25">
      <c r="A11" s="7">
        <v>8</v>
      </c>
      <c r="B11" s="81">
        <v>7</v>
      </c>
      <c r="C11" s="95">
        <v>61</v>
      </c>
      <c r="D11" s="108" t="s">
        <v>331</v>
      </c>
      <c r="E11" s="109" t="s">
        <v>332</v>
      </c>
      <c r="F11" s="109" t="s">
        <v>328</v>
      </c>
      <c r="G11" s="110" t="s">
        <v>19</v>
      </c>
      <c r="H11" s="14">
        <v>2.2511574074074073E-2</v>
      </c>
    </row>
    <row r="12" spans="1:14" ht="15" x14ac:dyDescent="0.25">
      <c r="A12" s="7">
        <v>9</v>
      </c>
      <c r="B12" s="81">
        <v>8</v>
      </c>
      <c r="C12" s="95">
        <v>72</v>
      </c>
      <c r="D12" s="108" t="s">
        <v>333</v>
      </c>
      <c r="E12" s="109" t="s">
        <v>10</v>
      </c>
      <c r="F12" s="109" t="s">
        <v>154</v>
      </c>
      <c r="G12" s="110" t="s">
        <v>19</v>
      </c>
      <c r="H12" s="14">
        <v>2.2685185185185187E-2</v>
      </c>
      <c r="I12" s="8"/>
    </row>
    <row r="13" spans="1:14" ht="15" x14ac:dyDescent="0.25">
      <c r="A13" s="7">
        <v>10</v>
      </c>
      <c r="B13" s="81">
        <v>9</v>
      </c>
      <c r="C13" s="95">
        <v>74</v>
      </c>
      <c r="D13" s="111" t="s">
        <v>334</v>
      </c>
      <c r="E13" s="112" t="s">
        <v>335</v>
      </c>
      <c r="F13" s="112" t="s">
        <v>193</v>
      </c>
      <c r="G13" s="110" t="s">
        <v>19</v>
      </c>
      <c r="H13" s="14">
        <v>2.2685185185185187E-2</v>
      </c>
      <c r="I13" s="8"/>
    </row>
    <row r="14" spans="1:14" ht="15" x14ac:dyDescent="0.25">
      <c r="A14" s="7">
        <v>11</v>
      </c>
      <c r="B14" s="81">
        <v>1</v>
      </c>
      <c r="C14" s="81">
        <v>79</v>
      </c>
      <c r="D14" s="82" t="s">
        <v>150</v>
      </c>
      <c r="E14" s="83" t="s">
        <v>192</v>
      </c>
      <c r="F14" s="83" t="s">
        <v>289</v>
      </c>
      <c r="G14" s="84" t="s">
        <v>24</v>
      </c>
      <c r="H14" s="14">
        <v>2.2893518518518518E-2</v>
      </c>
      <c r="I14" s="8"/>
      <c r="J14" s="27"/>
      <c r="K14" s="28"/>
    </row>
    <row r="15" spans="1:14" ht="15" x14ac:dyDescent="0.25">
      <c r="A15" s="7">
        <v>12</v>
      </c>
      <c r="B15" s="81">
        <v>10</v>
      </c>
      <c r="C15" s="95">
        <v>90</v>
      </c>
      <c r="D15" s="111" t="s">
        <v>336</v>
      </c>
      <c r="E15" s="112" t="s">
        <v>358</v>
      </c>
      <c r="F15" s="113" t="s">
        <v>286</v>
      </c>
      <c r="G15" s="110" t="s">
        <v>19</v>
      </c>
      <c r="H15" s="14">
        <v>2.2893518518518518E-2</v>
      </c>
      <c r="I15" s="8"/>
    </row>
    <row r="16" spans="1:14" ht="15" x14ac:dyDescent="0.25">
      <c r="A16" s="7">
        <v>13</v>
      </c>
      <c r="B16" s="81">
        <v>11</v>
      </c>
      <c r="C16" s="95">
        <v>51</v>
      </c>
      <c r="D16" s="108" t="s">
        <v>337</v>
      </c>
      <c r="E16" s="109" t="s">
        <v>38</v>
      </c>
      <c r="F16" s="109" t="s">
        <v>260</v>
      </c>
      <c r="G16" s="110" t="s">
        <v>19</v>
      </c>
      <c r="H16" s="14">
        <v>2.2928240740740742E-2</v>
      </c>
      <c r="I16" s="8"/>
      <c r="L16" s="81"/>
    </row>
    <row r="17" spans="1:11" ht="15" x14ac:dyDescent="0.25">
      <c r="A17" s="7">
        <v>14</v>
      </c>
      <c r="B17" s="81">
        <v>12</v>
      </c>
      <c r="C17" s="95">
        <v>68</v>
      </c>
      <c r="D17" s="111" t="s">
        <v>338</v>
      </c>
      <c r="E17" s="112" t="s">
        <v>62</v>
      </c>
      <c r="F17" s="112" t="s">
        <v>339</v>
      </c>
      <c r="G17" s="110" t="s">
        <v>19</v>
      </c>
      <c r="H17" s="14">
        <v>2.3356481481481482E-2</v>
      </c>
      <c r="I17" s="8"/>
    </row>
    <row r="18" spans="1:11" ht="15" x14ac:dyDescent="0.25">
      <c r="A18" s="7">
        <v>15</v>
      </c>
      <c r="B18" s="81">
        <v>13</v>
      </c>
      <c r="C18" s="95">
        <v>50</v>
      </c>
      <c r="D18" s="108" t="s">
        <v>340</v>
      </c>
      <c r="E18" s="109" t="s">
        <v>8</v>
      </c>
      <c r="F18" s="109" t="s">
        <v>260</v>
      </c>
      <c r="G18" s="110" t="s">
        <v>19</v>
      </c>
      <c r="H18" s="14">
        <v>2.3449074074074074E-2</v>
      </c>
      <c r="I18" s="8"/>
      <c r="J18" s="25"/>
      <c r="K18" s="26"/>
    </row>
    <row r="19" spans="1:11" ht="15" x14ac:dyDescent="0.25">
      <c r="A19" s="7">
        <v>16</v>
      </c>
      <c r="B19" s="107">
        <v>14</v>
      </c>
      <c r="C19" s="95">
        <v>92</v>
      </c>
      <c r="D19" s="108" t="s">
        <v>341</v>
      </c>
      <c r="E19" s="109" t="s">
        <v>41</v>
      </c>
      <c r="F19" s="109" t="s">
        <v>30</v>
      </c>
      <c r="G19" s="110" t="s">
        <v>19</v>
      </c>
      <c r="H19" s="14">
        <v>2.3530092592592592E-2</v>
      </c>
      <c r="I19" s="8"/>
    </row>
    <row r="20" spans="1:11" ht="15" x14ac:dyDescent="0.25">
      <c r="A20" s="7">
        <v>17</v>
      </c>
      <c r="B20" s="81">
        <v>2</v>
      </c>
      <c r="C20" s="81">
        <v>88</v>
      </c>
      <c r="D20" s="82" t="s">
        <v>48</v>
      </c>
      <c r="E20" s="83" t="s">
        <v>49</v>
      </c>
      <c r="F20" s="83" t="s">
        <v>30</v>
      </c>
      <c r="G20" s="84" t="s">
        <v>24</v>
      </c>
      <c r="H20" s="14">
        <v>2.3726851851851853E-2</v>
      </c>
      <c r="I20" s="8"/>
      <c r="J20" s="27"/>
      <c r="K20" s="28"/>
    </row>
    <row r="21" spans="1:11" ht="15" x14ac:dyDescent="0.25">
      <c r="A21" s="7">
        <v>18</v>
      </c>
      <c r="B21" s="81">
        <v>15</v>
      </c>
      <c r="C21" s="95">
        <v>56</v>
      </c>
      <c r="D21" s="111" t="s">
        <v>342</v>
      </c>
      <c r="E21" s="112" t="s">
        <v>10</v>
      </c>
      <c r="F21" s="112" t="s">
        <v>186</v>
      </c>
      <c r="G21" s="110" t="s">
        <v>19</v>
      </c>
      <c r="H21" s="14">
        <v>2.3946759259259258E-2</v>
      </c>
      <c r="I21" s="8"/>
    </row>
    <row r="22" spans="1:11" ht="15" x14ac:dyDescent="0.25">
      <c r="A22" s="7">
        <v>19</v>
      </c>
      <c r="B22" s="81">
        <v>16</v>
      </c>
      <c r="C22" s="95">
        <v>66</v>
      </c>
      <c r="D22" s="111" t="s">
        <v>343</v>
      </c>
      <c r="E22" s="112" t="s">
        <v>344</v>
      </c>
      <c r="F22" s="112" t="s">
        <v>195</v>
      </c>
      <c r="G22" s="110" t="s">
        <v>19</v>
      </c>
      <c r="H22" s="14">
        <v>2.4293981481481482E-2</v>
      </c>
      <c r="I22" s="8"/>
    </row>
    <row r="23" spans="1:11" ht="15" x14ac:dyDescent="0.25">
      <c r="A23" s="7">
        <v>20</v>
      </c>
      <c r="B23" s="81">
        <v>17</v>
      </c>
      <c r="C23" s="95">
        <v>57</v>
      </c>
      <c r="D23" s="108" t="s">
        <v>240</v>
      </c>
      <c r="E23" s="109" t="s">
        <v>90</v>
      </c>
      <c r="F23" s="109" t="s">
        <v>154</v>
      </c>
      <c r="G23" s="110" t="s">
        <v>19</v>
      </c>
      <c r="H23" s="14">
        <v>2.4305555555555556E-2</v>
      </c>
      <c r="I23" s="8"/>
      <c r="J23" s="10"/>
      <c r="K23" s="11"/>
    </row>
    <row r="24" spans="1:11" ht="15" x14ac:dyDescent="0.25">
      <c r="A24" s="7">
        <v>21</v>
      </c>
      <c r="B24" s="81">
        <v>2</v>
      </c>
      <c r="C24" s="95">
        <v>99</v>
      </c>
      <c r="D24" s="102" t="s">
        <v>298</v>
      </c>
      <c r="E24" s="103" t="s">
        <v>134</v>
      </c>
      <c r="F24" s="103" t="s">
        <v>299</v>
      </c>
      <c r="G24" s="104" t="s">
        <v>21</v>
      </c>
      <c r="H24" s="14">
        <v>2.4594907407407409E-2</v>
      </c>
      <c r="I24" s="8"/>
    </row>
    <row r="25" spans="1:11" ht="15" x14ac:dyDescent="0.25">
      <c r="A25" s="7">
        <v>22</v>
      </c>
      <c r="B25" s="81">
        <v>18</v>
      </c>
      <c r="C25" s="95">
        <v>64</v>
      </c>
      <c r="D25" s="111" t="s">
        <v>345</v>
      </c>
      <c r="E25" s="112" t="s">
        <v>346</v>
      </c>
      <c r="F25" s="112" t="s">
        <v>195</v>
      </c>
      <c r="G25" s="110" t="s">
        <v>19</v>
      </c>
      <c r="H25" s="14">
        <v>2.476851851851852E-2</v>
      </c>
      <c r="I25" s="8"/>
    </row>
    <row r="26" spans="1:11" ht="15" x14ac:dyDescent="0.25">
      <c r="A26" s="7">
        <v>23</v>
      </c>
      <c r="B26" s="107">
        <v>19</v>
      </c>
      <c r="C26" s="95">
        <v>98</v>
      </c>
      <c r="D26" s="108" t="s">
        <v>347</v>
      </c>
      <c r="E26" s="109" t="s">
        <v>10</v>
      </c>
      <c r="F26" s="109" t="s">
        <v>30</v>
      </c>
      <c r="G26" s="110" t="s">
        <v>19</v>
      </c>
      <c r="H26" s="24">
        <v>2.5439814814814814E-2</v>
      </c>
      <c r="I26" s="8"/>
      <c r="J26" s="21"/>
      <c r="K26" s="22"/>
    </row>
    <row r="27" spans="1:11" ht="15" x14ac:dyDescent="0.25">
      <c r="A27" s="7">
        <v>24</v>
      </c>
      <c r="B27" s="81">
        <v>3</v>
      </c>
      <c r="C27" s="95">
        <v>91</v>
      </c>
      <c r="D27" s="102" t="s">
        <v>300</v>
      </c>
      <c r="E27" s="103" t="s">
        <v>134</v>
      </c>
      <c r="F27" s="103" t="s">
        <v>301</v>
      </c>
      <c r="G27" s="104" t="s">
        <v>21</v>
      </c>
      <c r="H27" s="127">
        <v>2.5405092592592594E-2</v>
      </c>
    </row>
    <row r="28" spans="1:11" ht="15" x14ac:dyDescent="0.25">
      <c r="A28" s="7">
        <v>25</v>
      </c>
      <c r="B28" s="81">
        <v>20</v>
      </c>
      <c r="C28" s="95">
        <v>71</v>
      </c>
      <c r="D28" s="108" t="s">
        <v>348</v>
      </c>
      <c r="E28" s="109" t="s">
        <v>58</v>
      </c>
      <c r="F28" s="109" t="s">
        <v>37</v>
      </c>
      <c r="G28" s="110" t="s">
        <v>19</v>
      </c>
      <c r="H28" s="127">
        <v>2.5590277777777778E-2</v>
      </c>
    </row>
    <row r="29" spans="1:11" ht="15" x14ac:dyDescent="0.25">
      <c r="A29" s="7">
        <v>26</v>
      </c>
      <c r="B29" s="81">
        <v>4</v>
      </c>
      <c r="C29" s="95">
        <v>89</v>
      </c>
      <c r="D29" s="102" t="s">
        <v>302</v>
      </c>
      <c r="E29" s="103" t="s">
        <v>13</v>
      </c>
      <c r="F29" s="103" t="s">
        <v>303</v>
      </c>
      <c r="G29" s="104" t="s">
        <v>21</v>
      </c>
      <c r="H29" s="24">
        <v>2.5624999999999998E-2</v>
      </c>
    </row>
    <row r="30" spans="1:11" ht="15" x14ac:dyDescent="0.25">
      <c r="A30" s="7">
        <v>27</v>
      </c>
      <c r="B30" s="81">
        <v>3</v>
      </c>
      <c r="C30" s="81">
        <v>52</v>
      </c>
      <c r="D30" s="82" t="s">
        <v>290</v>
      </c>
      <c r="E30" s="83" t="s">
        <v>161</v>
      </c>
      <c r="F30" s="83" t="s">
        <v>260</v>
      </c>
      <c r="G30" s="84" t="s">
        <v>24</v>
      </c>
      <c r="H30" s="24">
        <v>2.5648148148148149E-2</v>
      </c>
    </row>
    <row r="31" spans="1:11" ht="15" x14ac:dyDescent="0.25">
      <c r="A31" s="7">
        <v>28</v>
      </c>
      <c r="B31" s="81">
        <v>5</v>
      </c>
      <c r="C31" s="95">
        <v>60</v>
      </c>
      <c r="D31" s="102" t="s">
        <v>39</v>
      </c>
      <c r="E31" s="103" t="s">
        <v>33</v>
      </c>
      <c r="F31" s="103" t="s">
        <v>34</v>
      </c>
      <c r="G31" s="104" t="s">
        <v>21</v>
      </c>
      <c r="H31" s="24">
        <v>2.6203703703703705E-2</v>
      </c>
    </row>
    <row r="32" spans="1:11" ht="15" x14ac:dyDescent="0.25">
      <c r="A32" s="7">
        <v>29</v>
      </c>
      <c r="B32" s="81">
        <v>6</v>
      </c>
      <c r="C32" s="95">
        <v>84</v>
      </c>
      <c r="D32" s="105" t="s">
        <v>304</v>
      </c>
      <c r="E32" s="106" t="s">
        <v>13</v>
      </c>
      <c r="F32" s="106" t="s">
        <v>305</v>
      </c>
      <c r="G32" s="104" t="s">
        <v>21</v>
      </c>
      <c r="H32" s="24">
        <v>2.6435185185185187E-2</v>
      </c>
    </row>
    <row r="33" spans="1:12" ht="15" x14ac:dyDescent="0.25">
      <c r="A33" s="7">
        <v>30</v>
      </c>
      <c r="B33" s="81">
        <v>7</v>
      </c>
      <c r="C33" s="95">
        <v>78</v>
      </c>
      <c r="D33" s="102" t="s">
        <v>306</v>
      </c>
      <c r="E33" s="103" t="s">
        <v>307</v>
      </c>
      <c r="F33" s="103" t="s">
        <v>308</v>
      </c>
      <c r="G33" s="104" t="s">
        <v>21</v>
      </c>
      <c r="H33" s="24">
        <v>2.6712962962962963E-2</v>
      </c>
    </row>
    <row r="34" spans="1:12" ht="15" x14ac:dyDescent="0.25">
      <c r="A34" s="7">
        <v>31</v>
      </c>
      <c r="B34" s="81">
        <v>4</v>
      </c>
      <c r="C34" s="81">
        <v>67</v>
      </c>
      <c r="D34" s="82" t="s">
        <v>291</v>
      </c>
      <c r="E34" s="83" t="s">
        <v>67</v>
      </c>
      <c r="F34" s="83" t="s">
        <v>154</v>
      </c>
      <c r="G34" s="84" t="s">
        <v>24</v>
      </c>
      <c r="H34" s="24">
        <v>2.7060185185185184E-2</v>
      </c>
    </row>
    <row r="35" spans="1:12" ht="15" x14ac:dyDescent="0.25">
      <c r="A35" s="7">
        <v>32</v>
      </c>
      <c r="B35" s="81">
        <v>5</v>
      </c>
      <c r="C35" s="81">
        <v>53</v>
      </c>
      <c r="D35" s="78" t="s">
        <v>281</v>
      </c>
      <c r="E35" s="30" t="s">
        <v>282</v>
      </c>
      <c r="F35" s="30" t="s">
        <v>283</v>
      </c>
      <c r="G35" s="31" t="s">
        <v>31</v>
      </c>
      <c r="H35" s="24">
        <v>2.7129629629629629E-2</v>
      </c>
    </row>
    <row r="36" spans="1:12" ht="15" x14ac:dyDescent="0.25">
      <c r="A36" s="7">
        <v>33</v>
      </c>
      <c r="B36" s="81">
        <v>8</v>
      </c>
      <c r="C36" s="95">
        <v>83</v>
      </c>
      <c r="D36" s="102" t="s">
        <v>309</v>
      </c>
      <c r="E36" s="103" t="s">
        <v>310</v>
      </c>
      <c r="F36" s="103" t="s">
        <v>311</v>
      </c>
      <c r="G36" s="104" t="s">
        <v>21</v>
      </c>
      <c r="H36" s="24">
        <v>2.736111111111111E-2</v>
      </c>
    </row>
    <row r="37" spans="1:12" ht="15" x14ac:dyDescent="0.25">
      <c r="A37" s="7">
        <v>34</v>
      </c>
      <c r="B37" s="81">
        <v>21</v>
      </c>
      <c r="C37" s="95">
        <v>69</v>
      </c>
      <c r="D37" s="111" t="s">
        <v>360</v>
      </c>
      <c r="E37" s="112" t="s">
        <v>359</v>
      </c>
      <c r="F37" s="112" t="s">
        <v>339</v>
      </c>
      <c r="G37" s="110" t="s">
        <v>19</v>
      </c>
      <c r="H37" s="24">
        <v>2.7916666666666666E-2</v>
      </c>
    </row>
    <row r="38" spans="1:12" ht="15" x14ac:dyDescent="0.25">
      <c r="A38" s="7">
        <v>35</v>
      </c>
      <c r="B38" s="81">
        <v>6</v>
      </c>
      <c r="C38" s="81">
        <v>81</v>
      </c>
      <c r="D38" s="78" t="s">
        <v>284</v>
      </c>
      <c r="E38" s="30" t="s">
        <v>146</v>
      </c>
      <c r="F38" s="30" t="s">
        <v>154</v>
      </c>
      <c r="G38" s="31" t="s">
        <v>31</v>
      </c>
      <c r="H38" s="24">
        <v>2.792824074074074E-2</v>
      </c>
      <c r="L38" s="81"/>
    </row>
    <row r="39" spans="1:12" ht="15" x14ac:dyDescent="0.25">
      <c r="A39" s="7">
        <v>36</v>
      </c>
      <c r="B39" s="81">
        <v>9</v>
      </c>
      <c r="C39" s="95">
        <v>96</v>
      </c>
      <c r="D39" s="102" t="s">
        <v>312</v>
      </c>
      <c r="E39" s="103" t="s">
        <v>313</v>
      </c>
      <c r="F39" s="103" t="s">
        <v>314</v>
      </c>
      <c r="G39" s="104" t="s">
        <v>21</v>
      </c>
      <c r="H39" s="24">
        <v>2.8252314814814813E-2</v>
      </c>
    </row>
    <row r="40" spans="1:12" ht="15" x14ac:dyDescent="0.25">
      <c r="A40" s="7">
        <v>37</v>
      </c>
      <c r="B40" s="81">
        <v>22</v>
      </c>
      <c r="C40" s="95">
        <v>76</v>
      </c>
      <c r="D40" s="111" t="s">
        <v>349</v>
      </c>
      <c r="E40" s="112" t="s">
        <v>350</v>
      </c>
      <c r="F40" s="113" t="s">
        <v>249</v>
      </c>
      <c r="G40" s="110" t="s">
        <v>19</v>
      </c>
      <c r="H40" s="24">
        <v>2.826388888888889E-2</v>
      </c>
    </row>
    <row r="41" spans="1:12" ht="15" x14ac:dyDescent="0.25">
      <c r="A41" s="7">
        <v>38</v>
      </c>
      <c r="B41" s="81">
        <v>7</v>
      </c>
      <c r="C41" s="81">
        <v>82</v>
      </c>
      <c r="D41" s="78" t="s">
        <v>285</v>
      </c>
      <c r="E41" s="30" t="s">
        <v>203</v>
      </c>
      <c r="F41" s="30" t="s">
        <v>286</v>
      </c>
      <c r="G41" s="31" t="s">
        <v>31</v>
      </c>
      <c r="H41" s="24">
        <v>2.8472222222222222E-2</v>
      </c>
    </row>
    <row r="42" spans="1:12" ht="15" x14ac:dyDescent="0.25">
      <c r="A42" s="7">
        <v>39</v>
      </c>
      <c r="B42" s="81">
        <v>23</v>
      </c>
      <c r="C42" s="95">
        <v>77</v>
      </c>
      <c r="D42" s="111" t="s">
        <v>351</v>
      </c>
      <c r="E42" s="112" t="s">
        <v>352</v>
      </c>
      <c r="F42" s="113" t="s">
        <v>249</v>
      </c>
      <c r="G42" s="110" t="s">
        <v>19</v>
      </c>
      <c r="H42" s="24">
        <v>2.8611111111111111E-2</v>
      </c>
    </row>
    <row r="43" spans="1:12" ht="15" x14ac:dyDescent="0.25">
      <c r="A43" s="7">
        <v>40</v>
      </c>
      <c r="B43" s="81">
        <v>8</v>
      </c>
      <c r="C43" s="81">
        <v>95</v>
      </c>
      <c r="D43" s="82" t="s">
        <v>53</v>
      </c>
      <c r="E43" s="83" t="s">
        <v>18</v>
      </c>
      <c r="F43" s="83" t="s">
        <v>34</v>
      </c>
      <c r="G43" s="84" t="s">
        <v>24</v>
      </c>
      <c r="H43" s="24">
        <v>2.8761574074074075E-2</v>
      </c>
    </row>
    <row r="44" spans="1:12" ht="15" x14ac:dyDescent="0.25">
      <c r="A44" s="7">
        <v>41</v>
      </c>
      <c r="B44" s="81">
        <v>24</v>
      </c>
      <c r="C44" s="95">
        <v>54</v>
      </c>
      <c r="D44" s="111" t="s">
        <v>353</v>
      </c>
      <c r="E44" s="112" t="s">
        <v>65</v>
      </c>
      <c r="F44" s="112" t="s">
        <v>186</v>
      </c>
      <c r="G44" s="110" t="s">
        <v>19</v>
      </c>
      <c r="H44" s="24">
        <v>2.8842592592592593E-2</v>
      </c>
    </row>
    <row r="45" spans="1:12" ht="15" x14ac:dyDescent="0.25">
      <c r="A45" s="7">
        <v>42</v>
      </c>
      <c r="B45" s="81">
        <v>10</v>
      </c>
      <c r="C45" s="95">
        <v>80</v>
      </c>
      <c r="D45" s="105" t="s">
        <v>315</v>
      </c>
      <c r="E45" s="106" t="s">
        <v>296</v>
      </c>
      <c r="F45" s="106" t="s">
        <v>316</v>
      </c>
      <c r="G45" s="104" t="s">
        <v>21</v>
      </c>
      <c r="H45" s="24">
        <v>2.0312500000000001E-2</v>
      </c>
    </row>
    <row r="46" spans="1:12" ht="15" x14ac:dyDescent="0.25">
      <c r="A46" s="7">
        <v>43</v>
      </c>
      <c r="B46" s="81">
        <v>25</v>
      </c>
      <c r="C46" s="95">
        <v>75</v>
      </c>
      <c r="D46" s="111" t="s">
        <v>354</v>
      </c>
      <c r="E46" s="112" t="s">
        <v>355</v>
      </c>
      <c r="F46" s="112" t="s">
        <v>249</v>
      </c>
      <c r="G46" s="110" t="s">
        <v>19</v>
      </c>
      <c r="H46" s="24">
        <v>2.0543981481481483E-2</v>
      </c>
      <c r="I46" s="34">
        <v>-1</v>
      </c>
    </row>
    <row r="47" spans="1:12" ht="15" x14ac:dyDescent="0.25">
      <c r="A47" s="7">
        <v>44</v>
      </c>
      <c r="B47" s="81">
        <v>9</v>
      </c>
      <c r="C47" s="81">
        <v>70</v>
      </c>
      <c r="D47" s="82" t="s">
        <v>292</v>
      </c>
      <c r="E47" s="83" t="s">
        <v>192</v>
      </c>
      <c r="F47" s="83" t="s">
        <v>154</v>
      </c>
      <c r="G47" s="84" t="s">
        <v>24</v>
      </c>
      <c r="H47" s="24">
        <v>2.0682870370370369E-2</v>
      </c>
      <c r="I47" s="34">
        <v>-1</v>
      </c>
    </row>
    <row r="48" spans="1:12" ht="15" x14ac:dyDescent="0.25">
      <c r="A48" s="42">
        <v>45</v>
      </c>
      <c r="B48" s="81">
        <v>10</v>
      </c>
      <c r="C48" s="81">
        <v>94</v>
      </c>
      <c r="D48" s="78" t="s">
        <v>287</v>
      </c>
      <c r="E48" s="30" t="s">
        <v>288</v>
      </c>
      <c r="F48" s="30"/>
      <c r="G48" s="31" t="s">
        <v>31</v>
      </c>
      <c r="H48" s="24">
        <v>2.3229166666666665E-2</v>
      </c>
      <c r="I48" s="34">
        <v>-1</v>
      </c>
    </row>
    <row r="49" spans="1:9" ht="15" x14ac:dyDescent="0.25">
      <c r="A49" s="42">
        <v>46</v>
      </c>
      <c r="B49" s="81">
        <v>11</v>
      </c>
      <c r="C49" s="95">
        <v>97</v>
      </c>
      <c r="D49" s="102" t="s">
        <v>317</v>
      </c>
      <c r="E49" s="103" t="s">
        <v>318</v>
      </c>
      <c r="F49" s="103" t="s">
        <v>34</v>
      </c>
      <c r="G49" s="104" t="s">
        <v>21</v>
      </c>
      <c r="H49" s="24">
        <v>2.5960648148148149E-2</v>
      </c>
      <c r="I49" s="34">
        <v>-1</v>
      </c>
    </row>
    <row r="50" spans="1:9" ht="15" x14ac:dyDescent="0.25">
      <c r="C50" s="81">
        <v>63</v>
      </c>
      <c r="D50" s="101" t="s">
        <v>155</v>
      </c>
      <c r="E50" s="85" t="s">
        <v>293</v>
      </c>
      <c r="F50" s="85" t="s">
        <v>294</v>
      </c>
      <c r="G50" s="84" t="s">
        <v>24</v>
      </c>
      <c r="I50" s="34" t="s">
        <v>149</v>
      </c>
    </row>
    <row r="51" spans="1:9" ht="15" x14ac:dyDescent="0.25">
      <c r="C51" s="95">
        <v>86</v>
      </c>
      <c r="D51" s="108" t="s">
        <v>356</v>
      </c>
      <c r="E51" s="109" t="s">
        <v>357</v>
      </c>
      <c r="F51" s="109" t="s">
        <v>321</v>
      </c>
      <c r="G51" s="110" t="s">
        <v>19</v>
      </c>
      <c r="I51" s="34" t="s">
        <v>149</v>
      </c>
    </row>
  </sheetData>
  <autoFilter ref="A3:I26" xr:uid="{00000000-0009-0000-0000-000001000000}"/>
  <mergeCells count="2">
    <mergeCell ref="A1:H1"/>
    <mergeCell ref="A2:H2"/>
  </mergeCells>
  <phoneticPr fontId="1" type="noConversion"/>
  <dataValidations count="1">
    <dataValidation type="list" allowBlank="1" showInputMessage="1" showErrorMessage="1" sqref="N4 G4:G5 G7:G19 G21:G31 G34 G36 G38:G43 G48 G51 G45:G46 G49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62"/>
  <sheetViews>
    <sheetView zoomScaleNormal="100" workbookViewId="0">
      <selection activeCell="A5" sqref="A5"/>
    </sheetView>
  </sheetViews>
  <sheetFormatPr defaultRowHeight="14.25" x14ac:dyDescent="0.2"/>
  <cols>
    <col min="1" max="1" width="11.28515625" style="42" customWidth="1"/>
    <col min="2" max="2" width="10.5703125" style="34" customWidth="1"/>
    <col min="3" max="3" width="10.5703125" style="52" customWidth="1"/>
    <col min="4" max="4" width="16.5703125" style="25" customWidth="1"/>
    <col min="5" max="5" width="15.85546875" style="26" customWidth="1"/>
    <col min="6" max="6" width="33.42578125" style="26" customWidth="1"/>
    <col min="7" max="7" width="18.28515625" style="34" customWidth="1"/>
    <col min="8" max="8" width="9.28515625" style="24" customWidth="1"/>
    <col min="9" max="9" width="7" style="1" customWidth="1"/>
    <col min="10" max="1025" width="8.7109375" style="1" customWidth="1"/>
    <col min="1026" max="16384" width="9.140625" style="1"/>
  </cols>
  <sheetData>
    <row r="1" spans="1:11" ht="18" x14ac:dyDescent="0.2">
      <c r="A1" s="125" t="s">
        <v>69</v>
      </c>
      <c r="B1" s="125"/>
      <c r="C1" s="125"/>
      <c r="D1" s="125"/>
      <c r="E1" s="125"/>
      <c r="F1" s="125"/>
      <c r="G1" s="125"/>
      <c r="H1" s="125"/>
    </row>
    <row r="2" spans="1:11" ht="15.75" x14ac:dyDescent="0.25">
      <c r="A2" s="126" t="s">
        <v>362</v>
      </c>
      <c r="B2" s="126"/>
      <c r="C2" s="126"/>
      <c r="D2" s="126"/>
      <c r="E2" s="126"/>
      <c r="F2" s="126"/>
      <c r="G2" s="126"/>
      <c r="H2" s="126"/>
    </row>
    <row r="3" spans="1:11" s="6" customFormat="1" ht="30" customHeight="1" x14ac:dyDescent="0.25">
      <c r="A3" s="2" t="s">
        <v>0</v>
      </c>
      <c r="B3" s="2" t="s">
        <v>1</v>
      </c>
      <c r="C3" s="66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44</v>
      </c>
    </row>
    <row r="4" spans="1:11" x14ac:dyDescent="0.2">
      <c r="A4" s="7">
        <v>1</v>
      </c>
      <c r="B4" s="8">
        <v>1</v>
      </c>
      <c r="C4" s="52">
        <v>31</v>
      </c>
      <c r="D4" s="77" t="s">
        <v>425</v>
      </c>
      <c r="E4" s="16" t="s">
        <v>426</v>
      </c>
      <c r="F4" s="16" t="s">
        <v>427</v>
      </c>
      <c r="G4" s="17" t="s">
        <v>25</v>
      </c>
      <c r="H4" s="14">
        <v>2.6550925925925926E-2</v>
      </c>
      <c r="I4" s="15"/>
    </row>
    <row r="5" spans="1:11" x14ac:dyDescent="0.2">
      <c r="A5" s="7">
        <v>2</v>
      </c>
      <c r="B5" s="8">
        <v>1</v>
      </c>
      <c r="C5" s="52">
        <v>28</v>
      </c>
      <c r="D5" s="122" t="s">
        <v>47</v>
      </c>
      <c r="E5" s="123" t="s">
        <v>241</v>
      </c>
      <c r="F5" s="123" t="s">
        <v>30</v>
      </c>
      <c r="G5" s="124" t="s">
        <v>27</v>
      </c>
      <c r="H5" s="14">
        <v>2.8148148148148148E-2</v>
      </c>
      <c r="K5" s="46"/>
    </row>
    <row r="6" spans="1:11" x14ac:dyDescent="0.2">
      <c r="A6" s="7">
        <v>3</v>
      </c>
      <c r="B6" s="8">
        <v>2</v>
      </c>
      <c r="C6" s="52">
        <v>15</v>
      </c>
      <c r="D6" s="122" t="s">
        <v>398</v>
      </c>
      <c r="E6" s="123" t="s">
        <v>418</v>
      </c>
      <c r="F6" s="123" t="s">
        <v>397</v>
      </c>
      <c r="G6" s="124" t="s">
        <v>27</v>
      </c>
      <c r="H6" s="14">
        <v>2.841435185185185E-2</v>
      </c>
    </row>
    <row r="7" spans="1:11" x14ac:dyDescent="0.2">
      <c r="A7" s="7">
        <v>4</v>
      </c>
      <c r="B7" s="8">
        <v>2</v>
      </c>
      <c r="C7" s="52">
        <v>29</v>
      </c>
      <c r="D7" s="77" t="s">
        <v>319</v>
      </c>
      <c r="E7" s="16" t="s">
        <v>363</v>
      </c>
      <c r="F7" s="16" t="s">
        <v>321</v>
      </c>
      <c r="G7" s="17" t="s">
        <v>25</v>
      </c>
      <c r="H7" s="14">
        <v>2.8645833333333332E-2</v>
      </c>
    </row>
    <row r="8" spans="1:11" x14ac:dyDescent="0.2">
      <c r="A8" s="7">
        <v>5</v>
      </c>
      <c r="B8" s="8">
        <v>3</v>
      </c>
      <c r="C8" s="52">
        <v>35</v>
      </c>
      <c r="D8" s="77" t="s">
        <v>429</v>
      </c>
      <c r="E8" s="16" t="s">
        <v>278</v>
      </c>
      <c r="F8" s="16" t="s">
        <v>430</v>
      </c>
      <c r="G8" s="17" t="s">
        <v>25</v>
      </c>
      <c r="H8" s="14">
        <v>2.8761574074074075E-2</v>
      </c>
      <c r="K8" s="25"/>
    </row>
    <row r="9" spans="1:11" x14ac:dyDescent="0.2">
      <c r="A9" s="7">
        <v>6</v>
      </c>
      <c r="B9" s="8">
        <v>3</v>
      </c>
      <c r="C9" s="52">
        <v>20</v>
      </c>
      <c r="D9" s="122" t="s">
        <v>401</v>
      </c>
      <c r="E9" s="123" t="s">
        <v>402</v>
      </c>
      <c r="F9" s="123" t="s">
        <v>403</v>
      </c>
      <c r="G9" s="124" t="s">
        <v>27</v>
      </c>
      <c r="H9" s="14">
        <v>2.9108796296296296E-2</v>
      </c>
    </row>
    <row r="10" spans="1:11" x14ac:dyDescent="0.2">
      <c r="A10" s="7">
        <v>7</v>
      </c>
      <c r="B10" s="8">
        <v>4</v>
      </c>
      <c r="C10" s="52">
        <v>21</v>
      </c>
      <c r="D10" s="77" t="s">
        <v>424</v>
      </c>
      <c r="E10" s="16" t="s">
        <v>90</v>
      </c>
      <c r="F10" s="16" t="s">
        <v>154</v>
      </c>
      <c r="G10" s="17" t="s">
        <v>25</v>
      </c>
      <c r="H10" s="14">
        <v>2.9409722222222223E-2</v>
      </c>
    </row>
    <row r="11" spans="1:11" x14ac:dyDescent="0.2">
      <c r="A11" s="7">
        <v>8</v>
      </c>
      <c r="B11" s="8">
        <v>4</v>
      </c>
      <c r="C11" s="52">
        <v>30</v>
      </c>
      <c r="D11" s="122" t="s">
        <v>408</v>
      </c>
      <c r="E11" s="123" t="s">
        <v>41</v>
      </c>
      <c r="F11" s="123" t="s">
        <v>30</v>
      </c>
      <c r="G11" s="124" t="s">
        <v>27</v>
      </c>
      <c r="H11" s="14">
        <v>3.0046296296296297E-2</v>
      </c>
    </row>
    <row r="12" spans="1:11" x14ac:dyDescent="0.2">
      <c r="A12" s="7">
        <v>9</v>
      </c>
      <c r="B12" s="8">
        <v>5</v>
      </c>
      <c r="C12" s="52">
        <v>3</v>
      </c>
      <c r="D12" s="77" t="s">
        <v>184</v>
      </c>
      <c r="E12" s="16" t="s">
        <v>20</v>
      </c>
      <c r="F12" s="88" t="s">
        <v>186</v>
      </c>
      <c r="G12" s="17" t="s">
        <v>25</v>
      </c>
      <c r="H12" s="14">
        <v>3.0185185185185186E-2</v>
      </c>
    </row>
    <row r="13" spans="1:11" x14ac:dyDescent="0.2">
      <c r="A13" s="7">
        <v>10</v>
      </c>
      <c r="B13" s="8">
        <v>5</v>
      </c>
      <c r="C13" s="52">
        <v>40</v>
      </c>
      <c r="D13" s="122" t="s">
        <v>409</v>
      </c>
      <c r="E13" s="123" t="s">
        <v>259</v>
      </c>
      <c r="F13" s="123" t="s">
        <v>154</v>
      </c>
      <c r="G13" s="124" t="s">
        <v>27</v>
      </c>
      <c r="H13" s="14">
        <v>3.0428240740740742E-2</v>
      </c>
    </row>
    <row r="14" spans="1:11" x14ac:dyDescent="0.2">
      <c r="A14" s="7">
        <v>11</v>
      </c>
      <c r="B14" s="8">
        <v>6</v>
      </c>
      <c r="C14" s="52">
        <v>14</v>
      </c>
      <c r="D14" s="122" t="s">
        <v>396</v>
      </c>
      <c r="E14" s="123" t="s">
        <v>8</v>
      </c>
      <c r="F14" s="123" t="s">
        <v>397</v>
      </c>
      <c r="G14" s="124" t="s">
        <v>27</v>
      </c>
      <c r="H14" s="14">
        <v>3.0381944444444444E-2</v>
      </c>
    </row>
    <row r="15" spans="1:11" x14ac:dyDescent="0.2">
      <c r="A15" s="7">
        <v>12</v>
      </c>
      <c r="B15" s="8">
        <v>1</v>
      </c>
      <c r="C15" s="117">
        <v>60</v>
      </c>
      <c r="D15" s="118" t="s">
        <v>392</v>
      </c>
      <c r="E15" s="119" t="s">
        <v>134</v>
      </c>
      <c r="F15" s="119" t="s">
        <v>154</v>
      </c>
      <c r="G15" s="120" t="s">
        <v>45</v>
      </c>
      <c r="H15" s="14">
        <v>3.0590277777777779E-2</v>
      </c>
    </row>
    <row r="16" spans="1:11" x14ac:dyDescent="0.2">
      <c r="A16" s="7">
        <v>13</v>
      </c>
      <c r="B16" s="8">
        <v>6</v>
      </c>
      <c r="C16" s="52">
        <v>2</v>
      </c>
      <c r="D16" s="77" t="s">
        <v>421</v>
      </c>
      <c r="E16" s="16" t="s">
        <v>422</v>
      </c>
      <c r="F16" s="88" t="s">
        <v>186</v>
      </c>
      <c r="G16" s="17" t="s">
        <v>25</v>
      </c>
      <c r="H16" s="14">
        <v>3.0775462962962963E-2</v>
      </c>
    </row>
    <row r="17" spans="1:11" x14ac:dyDescent="0.2">
      <c r="A17" s="7">
        <v>14</v>
      </c>
      <c r="B17" s="8">
        <v>7</v>
      </c>
      <c r="C17" s="52">
        <v>17</v>
      </c>
      <c r="D17" s="122" t="s">
        <v>340</v>
      </c>
      <c r="E17" s="123" t="s">
        <v>400</v>
      </c>
      <c r="F17" s="123" t="s">
        <v>260</v>
      </c>
      <c r="G17" s="124" t="s">
        <v>27</v>
      </c>
      <c r="H17" s="14">
        <v>3.0844907407407408E-2</v>
      </c>
    </row>
    <row r="18" spans="1:11" x14ac:dyDescent="0.2">
      <c r="A18" s="7">
        <v>15</v>
      </c>
      <c r="B18" s="8">
        <v>2</v>
      </c>
      <c r="C18" s="117">
        <v>10</v>
      </c>
      <c r="D18" s="118" t="s">
        <v>389</v>
      </c>
      <c r="E18" s="119" t="s">
        <v>134</v>
      </c>
      <c r="F18" s="119" t="s">
        <v>283</v>
      </c>
      <c r="G18" s="120" t="s">
        <v>45</v>
      </c>
      <c r="H18" s="14">
        <v>3.0902777777777779E-2</v>
      </c>
    </row>
    <row r="19" spans="1:11" x14ac:dyDescent="0.2">
      <c r="A19" s="7">
        <v>16</v>
      </c>
      <c r="B19" s="8">
        <v>8</v>
      </c>
      <c r="C19" s="52">
        <v>16</v>
      </c>
      <c r="D19" s="122" t="s">
        <v>399</v>
      </c>
      <c r="E19" s="123" t="s">
        <v>239</v>
      </c>
      <c r="F19" s="123" t="s">
        <v>397</v>
      </c>
      <c r="G19" s="124" t="s">
        <v>27</v>
      </c>
      <c r="H19" s="14">
        <v>3.1018518518518518E-2</v>
      </c>
      <c r="K19" s="54"/>
    </row>
    <row r="20" spans="1:11" x14ac:dyDescent="0.2">
      <c r="A20" s="7">
        <v>17</v>
      </c>
      <c r="B20" s="8">
        <v>7</v>
      </c>
      <c r="C20" s="52">
        <v>62</v>
      </c>
      <c r="D20" s="77" t="s">
        <v>443</v>
      </c>
      <c r="E20" s="16" t="s">
        <v>12</v>
      </c>
      <c r="F20" s="16" t="s">
        <v>444</v>
      </c>
      <c r="G20" s="17" t="s">
        <v>25</v>
      </c>
      <c r="H20" s="14">
        <v>3.1041666666666665E-2</v>
      </c>
    </row>
    <row r="21" spans="1:11" x14ac:dyDescent="0.2">
      <c r="A21" s="7">
        <v>18</v>
      </c>
      <c r="B21" s="8">
        <v>3</v>
      </c>
      <c r="C21" s="117">
        <v>32</v>
      </c>
      <c r="D21" s="118" t="s">
        <v>391</v>
      </c>
      <c r="E21" s="119" t="s">
        <v>241</v>
      </c>
      <c r="F21" s="119" t="s">
        <v>366</v>
      </c>
      <c r="G21" s="120" t="s">
        <v>45</v>
      </c>
      <c r="H21" s="14">
        <v>3.1307870370370368E-2</v>
      </c>
    </row>
    <row r="22" spans="1:11" x14ac:dyDescent="0.2">
      <c r="A22" s="7">
        <v>19</v>
      </c>
      <c r="B22" s="8">
        <v>8</v>
      </c>
      <c r="C22" s="52">
        <v>34</v>
      </c>
      <c r="D22" s="77" t="s">
        <v>428</v>
      </c>
      <c r="E22" s="16" t="s">
        <v>28</v>
      </c>
      <c r="F22" s="16" t="s">
        <v>154</v>
      </c>
      <c r="G22" s="17" t="s">
        <v>25</v>
      </c>
      <c r="H22" s="14">
        <v>3.1655092592592596E-2</v>
      </c>
    </row>
    <row r="23" spans="1:11" x14ac:dyDescent="0.2">
      <c r="A23" s="7">
        <v>20</v>
      </c>
      <c r="B23" s="8">
        <v>1</v>
      </c>
      <c r="C23" s="52">
        <v>42</v>
      </c>
      <c r="D23" s="114" t="s">
        <v>381</v>
      </c>
      <c r="E23" s="115" t="s">
        <v>23</v>
      </c>
      <c r="F23" s="115" t="s">
        <v>382</v>
      </c>
      <c r="G23" s="116" t="s">
        <v>46</v>
      </c>
      <c r="H23" s="14">
        <v>3.1655092592592596E-2</v>
      </c>
      <c r="K23" s="70"/>
    </row>
    <row r="24" spans="1:11" x14ac:dyDescent="0.2">
      <c r="A24" s="7">
        <v>21</v>
      </c>
      <c r="B24" s="8">
        <v>9</v>
      </c>
      <c r="C24" s="52">
        <v>52</v>
      </c>
      <c r="D24" s="121" t="s">
        <v>436</v>
      </c>
      <c r="E24" s="38" t="s">
        <v>23</v>
      </c>
      <c r="F24" s="38" t="s">
        <v>437</v>
      </c>
      <c r="G24" s="17" t="s">
        <v>25</v>
      </c>
      <c r="H24" s="14">
        <v>3.1805555555555552E-2</v>
      </c>
    </row>
    <row r="25" spans="1:11" x14ac:dyDescent="0.2">
      <c r="A25" s="7">
        <v>22</v>
      </c>
      <c r="B25" s="8">
        <v>9</v>
      </c>
      <c r="C25" s="52">
        <v>43</v>
      </c>
      <c r="D25" s="122" t="s">
        <v>410</v>
      </c>
      <c r="E25" s="123" t="s">
        <v>38</v>
      </c>
      <c r="F25" s="123" t="s">
        <v>411</v>
      </c>
      <c r="G25" s="124" t="s">
        <v>27</v>
      </c>
      <c r="H25" s="14">
        <v>3.2141203703703707E-2</v>
      </c>
    </row>
    <row r="26" spans="1:11" x14ac:dyDescent="0.2">
      <c r="A26" s="7">
        <v>23</v>
      </c>
      <c r="B26" s="8">
        <v>10</v>
      </c>
      <c r="C26" s="52">
        <v>48</v>
      </c>
      <c r="D26" s="121" t="s">
        <v>434</v>
      </c>
      <c r="E26" s="38" t="s">
        <v>220</v>
      </c>
      <c r="F26" s="38" t="s">
        <v>382</v>
      </c>
      <c r="G26" s="17" t="s">
        <v>25</v>
      </c>
      <c r="H26" s="14">
        <v>3.2175925925925927E-2</v>
      </c>
    </row>
    <row r="27" spans="1:11" x14ac:dyDescent="0.2">
      <c r="A27" s="7">
        <v>24</v>
      </c>
      <c r="B27" s="8">
        <v>2</v>
      </c>
      <c r="C27" s="52">
        <v>50</v>
      </c>
      <c r="D27" s="114" t="s">
        <v>383</v>
      </c>
      <c r="E27" s="115" t="s">
        <v>116</v>
      </c>
      <c r="F27" s="115" t="s">
        <v>384</v>
      </c>
      <c r="G27" s="116" t="s">
        <v>46</v>
      </c>
      <c r="H27" s="14">
        <v>3.2384259259259258E-2</v>
      </c>
    </row>
    <row r="28" spans="1:11" x14ac:dyDescent="0.2">
      <c r="A28" s="7">
        <v>25</v>
      </c>
      <c r="B28" s="8">
        <v>3</v>
      </c>
      <c r="C28" s="52">
        <v>33</v>
      </c>
      <c r="D28" s="114" t="s">
        <v>374</v>
      </c>
      <c r="E28" s="115" t="s">
        <v>375</v>
      </c>
      <c r="F28" s="115" t="s">
        <v>376</v>
      </c>
      <c r="G28" s="116" t="s">
        <v>46</v>
      </c>
      <c r="H28" s="14">
        <v>3.2557870370370369E-2</v>
      </c>
    </row>
    <row r="29" spans="1:11" x14ac:dyDescent="0.2">
      <c r="A29" s="7">
        <v>26</v>
      </c>
      <c r="B29" s="8">
        <v>10</v>
      </c>
      <c r="C29" s="52">
        <v>1</v>
      </c>
      <c r="D29" s="122" t="s">
        <v>131</v>
      </c>
      <c r="E29" s="123" t="s">
        <v>64</v>
      </c>
      <c r="F29" s="123" t="s">
        <v>283</v>
      </c>
      <c r="G29" s="124" t="s">
        <v>27</v>
      </c>
      <c r="H29" s="14">
        <v>3.2743055555555553E-2</v>
      </c>
    </row>
    <row r="30" spans="1:11" x14ac:dyDescent="0.2">
      <c r="A30" s="7">
        <v>27</v>
      </c>
      <c r="B30" s="8">
        <v>4</v>
      </c>
      <c r="C30" s="117">
        <v>57</v>
      </c>
      <c r="D30" s="118" t="s">
        <v>324</v>
      </c>
      <c r="E30" s="119" t="s">
        <v>26</v>
      </c>
      <c r="F30" s="119" t="s">
        <v>297</v>
      </c>
      <c r="G30" s="120" t="s">
        <v>45</v>
      </c>
      <c r="H30" s="14">
        <v>3.2743055555555553E-2</v>
      </c>
    </row>
    <row r="31" spans="1:11" x14ac:dyDescent="0.2">
      <c r="A31" s="7">
        <v>28</v>
      </c>
      <c r="B31" s="8">
        <v>11</v>
      </c>
      <c r="C31" s="52">
        <v>49</v>
      </c>
      <c r="D31" s="77" t="s">
        <v>435</v>
      </c>
      <c r="E31" s="16" t="s">
        <v>14</v>
      </c>
      <c r="F31" s="16" t="s">
        <v>382</v>
      </c>
      <c r="G31" s="17" t="s">
        <v>25</v>
      </c>
      <c r="H31" s="14">
        <v>3.2835648148148149E-2</v>
      </c>
    </row>
    <row r="32" spans="1:11" x14ac:dyDescent="0.2">
      <c r="A32" s="7">
        <v>29</v>
      </c>
      <c r="B32" s="8">
        <v>11</v>
      </c>
      <c r="C32" s="52">
        <v>23</v>
      </c>
      <c r="D32" s="122" t="s">
        <v>404</v>
      </c>
      <c r="E32" s="123" t="s">
        <v>405</v>
      </c>
      <c r="F32" s="123" t="s">
        <v>249</v>
      </c>
      <c r="G32" s="124" t="s">
        <v>27</v>
      </c>
      <c r="H32" s="14">
        <v>3.2986111111111112E-2</v>
      </c>
    </row>
    <row r="33" spans="1:11" x14ac:dyDescent="0.2">
      <c r="A33" s="7">
        <v>30</v>
      </c>
      <c r="B33" s="8">
        <v>12</v>
      </c>
      <c r="C33" s="52">
        <v>12</v>
      </c>
      <c r="D33" s="77" t="s">
        <v>423</v>
      </c>
      <c r="E33" s="16" t="s">
        <v>116</v>
      </c>
      <c r="F33" s="16" t="s">
        <v>195</v>
      </c>
      <c r="G33" s="17" t="s">
        <v>25</v>
      </c>
      <c r="H33" s="73">
        <v>3.3310185185185186E-2</v>
      </c>
    </row>
    <row r="34" spans="1:11" x14ac:dyDescent="0.2">
      <c r="A34" s="7">
        <v>31</v>
      </c>
      <c r="B34" s="8">
        <v>5</v>
      </c>
      <c r="C34" s="117">
        <v>7</v>
      </c>
      <c r="D34" s="118" t="s">
        <v>388</v>
      </c>
      <c r="E34" s="119" t="s">
        <v>77</v>
      </c>
      <c r="F34" s="119" t="s">
        <v>283</v>
      </c>
      <c r="G34" s="120" t="s">
        <v>45</v>
      </c>
      <c r="H34" s="14">
        <v>3.3344907407407406E-2</v>
      </c>
    </row>
    <row r="35" spans="1:11" x14ac:dyDescent="0.2">
      <c r="A35" s="7">
        <v>32</v>
      </c>
      <c r="B35" s="8">
        <v>13</v>
      </c>
      <c r="C35" s="52">
        <v>54</v>
      </c>
      <c r="D35" s="121" t="s">
        <v>438</v>
      </c>
      <c r="E35" s="38" t="s">
        <v>241</v>
      </c>
      <c r="F35" s="38" t="s">
        <v>420</v>
      </c>
      <c r="G35" s="17" t="s">
        <v>25</v>
      </c>
      <c r="H35" s="73">
        <v>3.3587962962962965E-2</v>
      </c>
      <c r="K35" s="67"/>
    </row>
    <row r="36" spans="1:11" x14ac:dyDescent="0.2">
      <c r="A36" s="7">
        <v>33</v>
      </c>
      <c r="B36" s="8">
        <v>14</v>
      </c>
      <c r="C36" s="52">
        <v>45</v>
      </c>
      <c r="D36" s="77" t="s">
        <v>433</v>
      </c>
      <c r="E36" s="16" t="s">
        <v>38</v>
      </c>
      <c r="F36" s="16" t="s">
        <v>154</v>
      </c>
      <c r="G36" s="17" t="s">
        <v>25</v>
      </c>
      <c r="H36" s="73">
        <v>3.439814814814815E-2</v>
      </c>
    </row>
    <row r="37" spans="1:11" x14ac:dyDescent="0.2">
      <c r="A37" s="7">
        <v>34</v>
      </c>
      <c r="B37" s="8">
        <v>12</v>
      </c>
      <c r="C37" s="52">
        <v>24</v>
      </c>
      <c r="D37" s="122" t="s">
        <v>406</v>
      </c>
      <c r="E37" s="123" t="s">
        <v>407</v>
      </c>
      <c r="F37" s="123" t="s">
        <v>249</v>
      </c>
      <c r="G37" s="124" t="s">
        <v>27</v>
      </c>
      <c r="H37" s="73">
        <v>3.5532407407407408E-2</v>
      </c>
    </row>
    <row r="38" spans="1:11" x14ac:dyDescent="0.2">
      <c r="A38" s="7">
        <v>35</v>
      </c>
      <c r="B38" s="8">
        <v>13</v>
      </c>
      <c r="C38" s="52">
        <v>63</v>
      </c>
      <c r="D38" s="122" t="s">
        <v>415</v>
      </c>
      <c r="E38" s="123" t="s">
        <v>416</v>
      </c>
      <c r="F38" s="123" t="s">
        <v>29</v>
      </c>
      <c r="G38" s="124" t="s">
        <v>27</v>
      </c>
      <c r="H38" s="73">
        <v>2.673611111111111E-2</v>
      </c>
      <c r="I38" s="1">
        <v>-1</v>
      </c>
    </row>
    <row r="39" spans="1:11" x14ac:dyDescent="0.2">
      <c r="A39" s="7">
        <v>36</v>
      </c>
      <c r="B39" s="8">
        <v>6</v>
      </c>
      <c r="C39" s="117">
        <v>6</v>
      </c>
      <c r="D39" s="118" t="s">
        <v>387</v>
      </c>
      <c r="E39" s="119" t="s">
        <v>22</v>
      </c>
      <c r="F39" s="119" t="s">
        <v>162</v>
      </c>
      <c r="G39" s="120" t="s">
        <v>45</v>
      </c>
      <c r="H39" s="14">
        <v>2.6747685185185187E-2</v>
      </c>
      <c r="I39" s="1">
        <v>-1</v>
      </c>
    </row>
    <row r="40" spans="1:11" x14ac:dyDescent="0.2">
      <c r="A40" s="7">
        <v>37</v>
      </c>
      <c r="B40" s="8">
        <v>14</v>
      </c>
      <c r="C40" s="52">
        <v>44</v>
      </c>
      <c r="D40" s="122" t="s">
        <v>412</v>
      </c>
      <c r="E40" s="123" t="s">
        <v>241</v>
      </c>
      <c r="F40" s="123" t="s">
        <v>30</v>
      </c>
      <c r="G40" s="124" t="s">
        <v>27</v>
      </c>
      <c r="H40" s="14">
        <v>2.6747685185185187E-2</v>
      </c>
      <c r="I40" s="1">
        <v>-1</v>
      </c>
    </row>
    <row r="41" spans="1:11" x14ac:dyDescent="0.2">
      <c r="A41" s="7">
        <v>38</v>
      </c>
      <c r="B41" s="8">
        <v>4</v>
      </c>
      <c r="C41" s="52">
        <v>27</v>
      </c>
      <c r="D41" s="114" t="s">
        <v>372</v>
      </c>
      <c r="E41" s="115" t="s">
        <v>373</v>
      </c>
      <c r="F41" s="115" t="s">
        <v>286</v>
      </c>
      <c r="G41" s="116" t="s">
        <v>46</v>
      </c>
      <c r="H41" s="14">
        <v>2.7476851851851853E-2</v>
      </c>
      <c r="I41" s="15">
        <v>-1</v>
      </c>
      <c r="J41" s="15"/>
      <c r="K41" s="67"/>
    </row>
    <row r="42" spans="1:11" x14ac:dyDescent="0.2">
      <c r="A42" s="7">
        <v>39</v>
      </c>
      <c r="B42" s="8">
        <v>5</v>
      </c>
      <c r="C42" s="52">
        <v>41</v>
      </c>
      <c r="D42" s="114" t="s">
        <v>379</v>
      </c>
      <c r="E42" s="115" t="s">
        <v>13</v>
      </c>
      <c r="F42" s="115" t="s">
        <v>380</v>
      </c>
      <c r="G42" s="116" t="s">
        <v>46</v>
      </c>
      <c r="H42" s="14">
        <v>2.7546296296296298E-2</v>
      </c>
      <c r="I42" s="15">
        <v>-1</v>
      </c>
      <c r="J42" s="15"/>
    </row>
    <row r="43" spans="1:11" x14ac:dyDescent="0.2">
      <c r="A43" s="7">
        <v>40</v>
      </c>
      <c r="B43" s="8">
        <v>7</v>
      </c>
      <c r="C43" s="117">
        <v>61</v>
      </c>
      <c r="D43" s="118" t="s">
        <v>393</v>
      </c>
      <c r="E43" s="119" t="s">
        <v>394</v>
      </c>
      <c r="F43" s="119" t="s">
        <v>154</v>
      </c>
      <c r="G43" s="120" t="s">
        <v>45</v>
      </c>
      <c r="H43" s="14">
        <v>2.7824074074074074E-2</v>
      </c>
      <c r="I43" s="1">
        <v>-1</v>
      </c>
      <c r="J43" s="15"/>
    </row>
    <row r="44" spans="1:11" x14ac:dyDescent="0.2">
      <c r="A44" s="7">
        <v>41</v>
      </c>
      <c r="B44" s="8">
        <v>14</v>
      </c>
      <c r="C44" s="52">
        <v>55</v>
      </c>
      <c r="D44" s="121" t="s">
        <v>439</v>
      </c>
      <c r="E44" s="38" t="s">
        <v>20</v>
      </c>
      <c r="F44" s="38" t="s">
        <v>440</v>
      </c>
      <c r="G44" s="17" t="s">
        <v>25</v>
      </c>
      <c r="H44" s="14">
        <v>2.8182870370370372E-2</v>
      </c>
      <c r="I44" s="1">
        <v>-1</v>
      </c>
      <c r="J44" s="15"/>
    </row>
    <row r="45" spans="1:11" x14ac:dyDescent="0.2">
      <c r="A45" s="7">
        <v>42</v>
      </c>
      <c r="B45" s="8">
        <v>6</v>
      </c>
      <c r="C45" s="52">
        <v>5</v>
      </c>
      <c r="D45" s="114" t="s">
        <v>43</v>
      </c>
      <c r="E45" s="115" t="s">
        <v>355</v>
      </c>
      <c r="F45" s="115" t="s">
        <v>218</v>
      </c>
      <c r="G45" s="116" t="s">
        <v>46</v>
      </c>
      <c r="H45" s="14">
        <v>2.8194444444444446E-2</v>
      </c>
      <c r="I45" s="1">
        <v>-1</v>
      </c>
      <c r="J45" s="15"/>
    </row>
    <row r="46" spans="1:11" x14ac:dyDescent="0.2">
      <c r="A46" s="7">
        <v>43</v>
      </c>
      <c r="B46" s="8">
        <v>7</v>
      </c>
      <c r="C46" s="52">
        <v>4</v>
      </c>
      <c r="D46" s="114" t="s">
        <v>238</v>
      </c>
      <c r="E46" s="115" t="s">
        <v>363</v>
      </c>
      <c r="F46" s="115" t="s">
        <v>186</v>
      </c>
      <c r="G46" s="116" t="s">
        <v>46</v>
      </c>
      <c r="H46" s="14">
        <v>2.8518518518518519E-2</v>
      </c>
      <c r="I46" s="15">
        <v>-1</v>
      </c>
      <c r="J46" s="15"/>
    </row>
    <row r="47" spans="1:11" x14ac:dyDescent="0.2">
      <c r="A47" s="7">
        <v>44</v>
      </c>
      <c r="B47" s="8">
        <v>8</v>
      </c>
      <c r="C47" s="52">
        <v>38</v>
      </c>
      <c r="D47" s="114" t="s">
        <v>377</v>
      </c>
      <c r="E47" s="115" t="s">
        <v>313</v>
      </c>
      <c r="F47" s="115" t="s">
        <v>378</v>
      </c>
      <c r="G47" s="116" t="s">
        <v>46</v>
      </c>
      <c r="H47" s="14">
        <v>2.9050925925925924E-2</v>
      </c>
      <c r="I47" s="15">
        <v>-1</v>
      </c>
      <c r="J47" s="15"/>
    </row>
    <row r="48" spans="1:11" x14ac:dyDescent="0.2">
      <c r="A48" s="7">
        <v>45</v>
      </c>
      <c r="B48" s="8">
        <v>9</v>
      </c>
      <c r="C48" s="52">
        <v>11</v>
      </c>
      <c r="D48" s="114" t="s">
        <v>322</v>
      </c>
      <c r="E48" s="115" t="s">
        <v>13</v>
      </c>
      <c r="F48" s="115" t="s">
        <v>165</v>
      </c>
      <c r="G48" s="116" t="s">
        <v>46</v>
      </c>
      <c r="H48" s="14">
        <v>2.9409722222222223E-2</v>
      </c>
      <c r="I48" s="1">
        <v>-1</v>
      </c>
      <c r="J48" s="15"/>
    </row>
    <row r="49" spans="1:10" x14ac:dyDescent="0.2">
      <c r="A49" s="7">
        <v>46</v>
      </c>
      <c r="B49" s="8">
        <v>10</v>
      </c>
      <c r="C49" s="52">
        <v>53</v>
      </c>
      <c r="D49" s="114" t="s">
        <v>385</v>
      </c>
      <c r="E49" s="115" t="s">
        <v>13</v>
      </c>
      <c r="F49" s="115" t="s">
        <v>29</v>
      </c>
      <c r="G49" s="116" t="s">
        <v>46</v>
      </c>
      <c r="H49" s="14">
        <v>2.9953703703703705E-2</v>
      </c>
      <c r="I49" s="1">
        <v>-1</v>
      </c>
      <c r="J49" s="15"/>
    </row>
    <row r="50" spans="1:10" x14ac:dyDescent="0.2">
      <c r="A50" s="7">
        <v>47</v>
      </c>
      <c r="B50" s="8">
        <v>11</v>
      </c>
      <c r="C50" s="52">
        <v>59</v>
      </c>
      <c r="D50" s="114" t="s">
        <v>386</v>
      </c>
      <c r="E50" s="115" t="s">
        <v>241</v>
      </c>
      <c r="F50" s="115"/>
      <c r="G50" s="116" t="s">
        <v>46</v>
      </c>
      <c r="H50" s="14">
        <v>3.0428240740740742E-2</v>
      </c>
      <c r="I50" s="1">
        <v>-1</v>
      </c>
      <c r="J50" s="15"/>
    </row>
    <row r="51" spans="1:10" x14ac:dyDescent="0.2">
      <c r="A51" s="7">
        <v>48</v>
      </c>
      <c r="B51" s="8">
        <v>12</v>
      </c>
      <c r="C51" s="52">
        <v>13</v>
      </c>
      <c r="D51" s="114" t="s">
        <v>367</v>
      </c>
      <c r="E51" s="115" t="s">
        <v>313</v>
      </c>
      <c r="F51" s="115" t="s">
        <v>368</v>
      </c>
      <c r="G51" s="116" t="s">
        <v>46</v>
      </c>
      <c r="H51" s="14">
        <v>3.0567129629629628E-2</v>
      </c>
      <c r="I51" s="15">
        <v>-1</v>
      </c>
      <c r="J51" s="15"/>
    </row>
    <row r="52" spans="1:10" x14ac:dyDescent="0.2">
      <c r="A52" s="7">
        <v>49</v>
      </c>
      <c r="B52" s="8">
        <v>13</v>
      </c>
      <c r="C52" s="52">
        <v>18</v>
      </c>
      <c r="D52" s="114" t="s">
        <v>369</v>
      </c>
      <c r="E52" s="115" t="s">
        <v>370</v>
      </c>
      <c r="F52" s="115" t="s">
        <v>34</v>
      </c>
      <c r="G52" s="116" t="s">
        <v>46</v>
      </c>
      <c r="H52" s="14">
        <v>3.0787037037037036E-2</v>
      </c>
      <c r="I52" s="15">
        <v>-1</v>
      </c>
      <c r="J52" s="15"/>
    </row>
    <row r="53" spans="1:10" x14ac:dyDescent="0.2">
      <c r="A53" s="7">
        <v>50</v>
      </c>
      <c r="B53" s="8">
        <v>15</v>
      </c>
      <c r="C53" s="52">
        <v>56</v>
      </c>
      <c r="D53" s="122" t="s">
        <v>413</v>
      </c>
      <c r="E53" s="123" t="s">
        <v>414</v>
      </c>
      <c r="F53" s="123" t="s">
        <v>286</v>
      </c>
      <c r="G53" s="124" t="s">
        <v>27</v>
      </c>
      <c r="H53" s="14">
        <v>3.2037037037037037E-2</v>
      </c>
      <c r="I53" s="1">
        <v>-1</v>
      </c>
      <c r="J53" s="15"/>
    </row>
    <row r="54" spans="1:10" x14ac:dyDescent="0.2">
      <c r="A54" s="7">
        <v>51</v>
      </c>
      <c r="B54" s="8">
        <v>14</v>
      </c>
      <c r="C54" s="52">
        <v>8</v>
      </c>
      <c r="D54" s="114" t="s">
        <v>364</v>
      </c>
      <c r="E54" s="115" t="s">
        <v>365</v>
      </c>
      <c r="F54" s="115" t="s">
        <v>366</v>
      </c>
      <c r="G54" s="116" t="s">
        <v>46</v>
      </c>
      <c r="H54" s="14">
        <v>3.3657407407407407E-2</v>
      </c>
      <c r="I54" s="1">
        <v>-1</v>
      </c>
      <c r="J54" s="15"/>
    </row>
    <row r="55" spans="1:10" x14ac:dyDescent="0.2">
      <c r="A55" s="7">
        <v>52</v>
      </c>
      <c r="B55" s="8">
        <v>8</v>
      </c>
      <c r="C55" s="117">
        <v>19</v>
      </c>
      <c r="D55" s="118" t="s">
        <v>395</v>
      </c>
      <c r="E55" s="119" t="s">
        <v>355</v>
      </c>
      <c r="F55" s="119" t="s">
        <v>390</v>
      </c>
      <c r="G55" s="120" t="s">
        <v>45</v>
      </c>
      <c r="H55" s="14">
        <v>3.923611111111111E-2</v>
      </c>
      <c r="I55" s="1">
        <v>-2</v>
      </c>
      <c r="J55" s="15"/>
    </row>
    <row r="56" spans="1:10" x14ac:dyDescent="0.2">
      <c r="A56" s="7"/>
      <c r="B56" s="8"/>
      <c r="C56" s="52">
        <v>64</v>
      </c>
      <c r="D56" s="122" t="s">
        <v>417</v>
      </c>
      <c r="E56" s="123" t="s">
        <v>419</v>
      </c>
      <c r="F56" s="123" t="s">
        <v>420</v>
      </c>
      <c r="G56" s="124" t="s">
        <v>27</v>
      </c>
      <c r="H56" s="8" t="s">
        <v>149</v>
      </c>
      <c r="J56" s="15"/>
    </row>
    <row r="57" spans="1:10" x14ac:dyDescent="0.2">
      <c r="A57" s="7"/>
      <c r="B57" s="8"/>
      <c r="C57" s="52">
        <v>47</v>
      </c>
      <c r="D57" s="77" t="s">
        <v>35</v>
      </c>
      <c r="E57" s="16" t="s">
        <v>13</v>
      </c>
      <c r="F57" s="16" t="s">
        <v>36</v>
      </c>
      <c r="G57" s="17" t="s">
        <v>25</v>
      </c>
      <c r="H57" s="8" t="s">
        <v>149</v>
      </c>
      <c r="J57" s="15"/>
    </row>
    <row r="58" spans="1:10" x14ac:dyDescent="0.2">
      <c r="A58" s="7"/>
      <c r="B58" s="8"/>
      <c r="C58" s="52">
        <v>26</v>
      </c>
      <c r="D58" s="122" t="s">
        <v>372</v>
      </c>
      <c r="E58" s="123" t="s">
        <v>137</v>
      </c>
      <c r="F58" s="123" t="s">
        <v>286</v>
      </c>
      <c r="G58" s="124" t="s">
        <v>27</v>
      </c>
      <c r="H58" s="8" t="s">
        <v>149</v>
      </c>
      <c r="J58" s="15"/>
    </row>
    <row r="59" spans="1:10" x14ac:dyDescent="0.2">
      <c r="A59" s="7"/>
      <c r="C59" s="52">
        <v>9</v>
      </c>
      <c r="D59" s="114" t="s">
        <v>255</v>
      </c>
      <c r="E59" s="115" t="s">
        <v>134</v>
      </c>
      <c r="F59" s="115" t="s">
        <v>195</v>
      </c>
      <c r="G59" s="116" t="s">
        <v>46</v>
      </c>
      <c r="H59" s="34" t="s">
        <v>149</v>
      </c>
    </row>
    <row r="60" spans="1:10" x14ac:dyDescent="0.2">
      <c r="A60" s="7"/>
      <c r="C60" s="52">
        <v>39</v>
      </c>
      <c r="D60" s="77" t="s">
        <v>431</v>
      </c>
      <c r="E60" s="16" t="s">
        <v>8</v>
      </c>
      <c r="F60" s="16" t="s">
        <v>432</v>
      </c>
      <c r="G60" s="17" t="s">
        <v>25</v>
      </c>
      <c r="H60" s="34" t="s">
        <v>149</v>
      </c>
    </row>
    <row r="61" spans="1:10" x14ac:dyDescent="0.2">
      <c r="A61" s="7"/>
      <c r="C61" s="52">
        <v>58</v>
      </c>
      <c r="D61" s="121" t="s">
        <v>441</v>
      </c>
      <c r="E61" s="38" t="s">
        <v>442</v>
      </c>
      <c r="F61" s="38" t="s">
        <v>432</v>
      </c>
      <c r="G61" s="17" t="s">
        <v>25</v>
      </c>
      <c r="H61" s="34" t="s">
        <v>149</v>
      </c>
    </row>
    <row r="62" spans="1:10" x14ac:dyDescent="0.2">
      <c r="C62" s="52">
        <v>25</v>
      </c>
      <c r="D62" s="114" t="s">
        <v>242</v>
      </c>
      <c r="E62" s="115" t="s">
        <v>371</v>
      </c>
      <c r="F62" s="115" t="s">
        <v>176</v>
      </c>
      <c r="G62" s="116" t="s">
        <v>46</v>
      </c>
      <c r="H62" s="34" t="s">
        <v>60</v>
      </c>
    </row>
  </sheetData>
  <autoFilter ref="A3:I41" xr:uid="{00000000-0009-0000-0000-000002000000}"/>
  <sortState xmlns:xlrd2="http://schemas.microsoft.com/office/spreadsheetml/2017/richdata2" ref="L5:P63">
    <sortCondition ref="L5:L63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6:G50 E29 G22:G23 G4:G5 G7 G11 G54 G62 G32 G56:G58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M64"/>
  <sheetViews>
    <sheetView workbookViewId="0">
      <selection activeCell="H64" sqref="H64"/>
    </sheetView>
  </sheetViews>
  <sheetFormatPr defaultRowHeight="14.25" x14ac:dyDescent="0.2"/>
  <cols>
    <col min="1" max="1" width="11.42578125" style="42" customWidth="1"/>
    <col min="2" max="2" width="10.5703125" style="34" customWidth="1"/>
    <col min="3" max="3" width="10.28515625" style="52" customWidth="1"/>
    <col min="4" max="4" width="16.5703125" style="25" customWidth="1"/>
    <col min="5" max="5" width="15.85546875" style="26" customWidth="1"/>
    <col min="6" max="6" width="33.42578125" style="26" customWidth="1"/>
    <col min="7" max="7" width="18.28515625" style="34" customWidth="1"/>
    <col min="8" max="8" width="9.28515625" style="24" customWidth="1"/>
    <col min="9" max="9" width="7" style="34" customWidth="1"/>
    <col min="10" max="1025" width="8.7109375" style="1" customWidth="1"/>
    <col min="1026" max="16384" width="9.140625" style="1"/>
  </cols>
  <sheetData>
    <row r="1" spans="1:9" ht="18" x14ac:dyDescent="0.2">
      <c r="A1" s="125" t="s">
        <v>69</v>
      </c>
      <c r="B1" s="125"/>
      <c r="C1" s="125"/>
      <c r="D1" s="125"/>
      <c r="E1" s="125"/>
      <c r="F1" s="125"/>
      <c r="G1" s="125"/>
      <c r="H1" s="125"/>
      <c r="I1" s="1"/>
    </row>
    <row r="2" spans="1:9" ht="15.75" x14ac:dyDescent="0.25">
      <c r="A2" s="126" t="s">
        <v>113</v>
      </c>
      <c r="B2" s="126"/>
      <c r="C2" s="126"/>
      <c r="D2" s="126"/>
      <c r="E2" s="126"/>
      <c r="F2" s="126"/>
      <c r="G2" s="126"/>
      <c r="H2" s="126"/>
    </row>
    <row r="3" spans="1:9" s="6" customFormat="1" ht="30" customHeight="1" x14ac:dyDescent="0.25">
      <c r="A3" s="2" t="s">
        <v>0</v>
      </c>
      <c r="B3" s="2" t="s">
        <v>1</v>
      </c>
      <c r="C3" s="66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">
      <c r="A4" s="7">
        <v>1</v>
      </c>
      <c r="B4" s="8">
        <v>1</v>
      </c>
      <c r="C4" s="9">
        <v>147</v>
      </c>
      <c r="D4" s="67" t="s">
        <v>70</v>
      </c>
      <c r="E4" s="68" t="s">
        <v>71</v>
      </c>
      <c r="F4" s="68"/>
      <c r="G4" s="79"/>
      <c r="H4" s="68">
        <v>2022</v>
      </c>
      <c r="I4" s="8"/>
    </row>
    <row r="5" spans="1:9" x14ac:dyDescent="0.2">
      <c r="A5" s="7">
        <v>2</v>
      </c>
      <c r="B5" s="8">
        <v>2</v>
      </c>
      <c r="C5" s="9">
        <v>131</v>
      </c>
      <c r="D5" s="67" t="s">
        <v>72</v>
      </c>
      <c r="E5" s="68" t="s">
        <v>73</v>
      </c>
      <c r="F5" s="68"/>
      <c r="G5" s="79"/>
      <c r="H5" s="68">
        <v>2023</v>
      </c>
      <c r="I5" s="8"/>
    </row>
    <row r="6" spans="1:9" x14ac:dyDescent="0.2">
      <c r="A6" s="7">
        <v>3</v>
      </c>
      <c r="B6" s="8">
        <v>1</v>
      </c>
      <c r="C6" s="9">
        <v>132</v>
      </c>
      <c r="D6" s="27" t="s">
        <v>74</v>
      </c>
      <c r="E6" s="28" t="s">
        <v>75</v>
      </c>
      <c r="F6" s="28"/>
      <c r="G6" s="80"/>
      <c r="H6" s="28">
        <v>2022</v>
      </c>
      <c r="I6" s="8"/>
    </row>
    <row r="7" spans="1:9" x14ac:dyDescent="0.2">
      <c r="A7" s="7">
        <v>4</v>
      </c>
      <c r="B7" s="8">
        <v>3</v>
      </c>
      <c r="C7" s="9">
        <v>136</v>
      </c>
      <c r="D7" s="67" t="s">
        <v>76</v>
      </c>
      <c r="E7" s="68" t="s">
        <v>77</v>
      </c>
      <c r="F7" s="68"/>
      <c r="G7" s="79"/>
      <c r="H7" s="68">
        <v>2022</v>
      </c>
      <c r="I7" s="8"/>
    </row>
    <row r="8" spans="1:9" x14ac:dyDescent="0.2">
      <c r="A8" s="7">
        <v>5</v>
      </c>
      <c r="B8" s="8">
        <v>2</v>
      </c>
      <c r="C8" s="9">
        <v>11</v>
      </c>
      <c r="D8" s="27" t="s">
        <v>78</v>
      </c>
      <c r="E8" s="28" t="s">
        <v>79</v>
      </c>
      <c r="F8" s="28"/>
      <c r="G8" s="80"/>
      <c r="H8" s="28">
        <v>2022</v>
      </c>
      <c r="I8" s="8"/>
    </row>
    <row r="9" spans="1:9" x14ac:dyDescent="0.2">
      <c r="A9" s="7"/>
      <c r="B9" s="8"/>
      <c r="C9" s="9"/>
      <c r="D9" s="27"/>
      <c r="E9" s="28"/>
      <c r="F9" s="28"/>
      <c r="G9" s="8"/>
      <c r="H9" s="14"/>
      <c r="I9" s="8"/>
    </row>
    <row r="10" spans="1:9" x14ac:dyDescent="0.2">
      <c r="A10" s="7"/>
      <c r="B10" s="8"/>
      <c r="C10" s="9"/>
      <c r="D10" s="46"/>
      <c r="E10" s="15"/>
      <c r="F10" s="15"/>
      <c r="G10" s="8"/>
      <c r="H10" s="14"/>
      <c r="I10" s="8"/>
    </row>
    <row r="11" spans="1:9" ht="18" x14ac:dyDescent="0.2">
      <c r="A11" s="125" t="s">
        <v>69</v>
      </c>
      <c r="B11" s="125"/>
      <c r="C11" s="125"/>
      <c r="D11" s="125"/>
      <c r="E11" s="125"/>
      <c r="F11" s="125"/>
      <c r="G11" s="125"/>
      <c r="H11" s="125"/>
      <c r="I11" s="1"/>
    </row>
    <row r="12" spans="1:9" ht="15.75" x14ac:dyDescent="0.25">
      <c r="A12" s="126" t="s">
        <v>114</v>
      </c>
      <c r="B12" s="126"/>
      <c r="C12" s="126"/>
      <c r="D12" s="126"/>
      <c r="E12" s="126"/>
      <c r="F12" s="126"/>
      <c r="G12" s="126"/>
      <c r="H12" s="126"/>
    </row>
    <row r="13" spans="1:9" s="6" customFormat="1" ht="30" customHeight="1" x14ac:dyDescent="0.25">
      <c r="A13" s="2" t="s">
        <v>0</v>
      </c>
      <c r="B13" s="2" t="s">
        <v>1</v>
      </c>
      <c r="C13" s="66" t="s">
        <v>2</v>
      </c>
      <c r="D13" s="4" t="s">
        <v>3</v>
      </c>
      <c r="E13" s="4" t="s">
        <v>4</v>
      </c>
      <c r="F13" s="4" t="s">
        <v>5</v>
      </c>
      <c r="G13" s="4" t="s">
        <v>6</v>
      </c>
      <c r="H13" s="5" t="s">
        <v>7</v>
      </c>
      <c r="I13" s="4"/>
    </row>
    <row r="14" spans="1:9" x14ac:dyDescent="0.2">
      <c r="A14" s="7">
        <v>1</v>
      </c>
      <c r="B14" s="8">
        <v>1</v>
      </c>
      <c r="C14" s="9">
        <v>150</v>
      </c>
      <c r="D14" s="67" t="s">
        <v>80</v>
      </c>
      <c r="E14" s="68" t="s">
        <v>59</v>
      </c>
      <c r="G14" s="8"/>
      <c r="H14" s="14"/>
      <c r="I14" s="8"/>
    </row>
    <row r="15" spans="1:9" x14ac:dyDescent="0.2">
      <c r="A15" s="7">
        <v>2</v>
      </c>
      <c r="B15" s="8">
        <v>1</v>
      </c>
      <c r="C15" s="9">
        <v>148</v>
      </c>
      <c r="D15" s="27" t="s">
        <v>81</v>
      </c>
      <c r="E15" s="28" t="s">
        <v>82</v>
      </c>
      <c r="G15" s="8"/>
      <c r="H15" s="14"/>
      <c r="I15" s="8"/>
    </row>
    <row r="16" spans="1:9" x14ac:dyDescent="0.2">
      <c r="A16" s="7">
        <v>3</v>
      </c>
      <c r="B16" s="8">
        <v>2</v>
      </c>
      <c r="C16" s="9">
        <v>111</v>
      </c>
      <c r="D16" s="67" t="s">
        <v>83</v>
      </c>
      <c r="E16" s="68" t="s">
        <v>84</v>
      </c>
      <c r="G16" s="74"/>
      <c r="H16" s="14"/>
      <c r="I16" s="8"/>
    </row>
    <row r="17" spans="1:9" x14ac:dyDescent="0.2">
      <c r="A17" s="7">
        <v>4</v>
      </c>
      <c r="B17" s="8">
        <v>2</v>
      </c>
      <c r="C17" s="9">
        <v>107</v>
      </c>
      <c r="D17" s="27" t="s">
        <v>85</v>
      </c>
      <c r="E17" s="28" t="s">
        <v>86</v>
      </c>
      <c r="G17" s="8"/>
      <c r="H17" s="14"/>
      <c r="I17" s="8"/>
    </row>
    <row r="18" spans="1:9" x14ac:dyDescent="0.2">
      <c r="A18" s="7">
        <v>5</v>
      </c>
      <c r="B18" s="8">
        <v>3</v>
      </c>
      <c r="C18" s="9">
        <v>125</v>
      </c>
      <c r="D18" s="67" t="s">
        <v>87</v>
      </c>
      <c r="E18" s="68" t="s">
        <v>88</v>
      </c>
      <c r="G18" s="74"/>
      <c r="H18" s="14"/>
      <c r="I18" s="8"/>
    </row>
    <row r="19" spans="1:9" x14ac:dyDescent="0.2">
      <c r="A19" s="7">
        <v>6</v>
      </c>
      <c r="B19" s="8">
        <v>4</v>
      </c>
      <c r="C19" s="9">
        <v>146</v>
      </c>
      <c r="D19" s="67" t="s">
        <v>89</v>
      </c>
      <c r="E19" s="68" t="s">
        <v>90</v>
      </c>
      <c r="G19" s="8"/>
      <c r="H19" s="14"/>
      <c r="I19" s="8"/>
    </row>
    <row r="20" spans="1:9" x14ac:dyDescent="0.2">
      <c r="A20" s="7">
        <v>7</v>
      </c>
      <c r="B20" s="8">
        <v>5</v>
      </c>
      <c r="C20" s="9">
        <v>133</v>
      </c>
      <c r="D20" s="67" t="s">
        <v>91</v>
      </c>
      <c r="E20" s="68" t="s">
        <v>63</v>
      </c>
      <c r="F20" s="1"/>
      <c r="G20" s="74"/>
      <c r="H20" s="40"/>
      <c r="I20" s="8"/>
    </row>
    <row r="21" spans="1:9" x14ac:dyDescent="0.2">
      <c r="A21" s="7">
        <v>8</v>
      </c>
      <c r="B21" s="8">
        <v>3</v>
      </c>
      <c r="C21" s="9">
        <v>102</v>
      </c>
      <c r="D21" s="27" t="s">
        <v>57</v>
      </c>
      <c r="E21" s="28" t="s">
        <v>92</v>
      </c>
      <c r="F21" s="1"/>
      <c r="G21" s="74"/>
      <c r="H21" s="40"/>
      <c r="I21" s="8"/>
    </row>
    <row r="22" spans="1:9" x14ac:dyDescent="0.2">
      <c r="A22" s="7">
        <v>9</v>
      </c>
      <c r="B22" s="8">
        <v>4</v>
      </c>
      <c r="C22" s="9">
        <v>108</v>
      </c>
      <c r="D22" s="27" t="s">
        <v>93</v>
      </c>
      <c r="E22" s="28" t="s">
        <v>94</v>
      </c>
      <c r="F22" s="1"/>
      <c r="G22" s="74"/>
      <c r="H22" s="40"/>
      <c r="I22" s="8"/>
    </row>
    <row r="23" spans="1:9" x14ac:dyDescent="0.2">
      <c r="A23" s="7">
        <v>10</v>
      </c>
      <c r="B23" s="8">
        <v>5</v>
      </c>
      <c r="C23" s="9">
        <v>138</v>
      </c>
      <c r="D23" s="27" t="s">
        <v>95</v>
      </c>
      <c r="E23" s="28" t="s">
        <v>96</v>
      </c>
      <c r="F23" s="1"/>
      <c r="G23" s="74"/>
      <c r="H23" s="40"/>
      <c r="I23" s="8"/>
    </row>
    <row r="24" spans="1:9" x14ac:dyDescent="0.2">
      <c r="A24" s="7">
        <v>11</v>
      </c>
      <c r="B24" s="8">
        <v>6</v>
      </c>
      <c r="C24" s="9">
        <v>113</v>
      </c>
      <c r="D24" s="27" t="s">
        <v>97</v>
      </c>
      <c r="E24" s="28" t="s">
        <v>79</v>
      </c>
      <c r="F24" s="1"/>
      <c r="G24" s="74"/>
      <c r="H24" s="40"/>
      <c r="I24" s="8"/>
    </row>
    <row r="25" spans="1:9" x14ac:dyDescent="0.2">
      <c r="A25" s="7">
        <v>12</v>
      </c>
      <c r="B25" s="8">
        <v>7</v>
      </c>
      <c r="C25" s="9">
        <v>124</v>
      </c>
      <c r="D25" s="27" t="s">
        <v>98</v>
      </c>
      <c r="E25" s="28" t="s">
        <v>99</v>
      </c>
      <c r="F25" s="1"/>
      <c r="G25" s="74"/>
      <c r="H25" s="40"/>
      <c r="I25" s="8"/>
    </row>
    <row r="26" spans="1:9" x14ac:dyDescent="0.2">
      <c r="A26" s="7">
        <v>13</v>
      </c>
      <c r="B26" s="8">
        <v>8</v>
      </c>
      <c r="C26" s="9">
        <v>130</v>
      </c>
      <c r="D26" s="27" t="s">
        <v>100</v>
      </c>
      <c r="E26" s="28" t="s">
        <v>101</v>
      </c>
      <c r="F26" s="1"/>
      <c r="G26" s="74"/>
      <c r="H26" s="40"/>
      <c r="I26" s="8"/>
    </row>
    <row r="27" spans="1:9" x14ac:dyDescent="0.2">
      <c r="A27" s="7">
        <v>14</v>
      </c>
      <c r="B27" s="8">
        <v>6</v>
      </c>
      <c r="C27" s="9">
        <v>105</v>
      </c>
      <c r="D27" s="67" t="s">
        <v>102</v>
      </c>
      <c r="E27" s="68" t="s">
        <v>103</v>
      </c>
      <c r="F27" s="1"/>
      <c r="G27" s="74"/>
      <c r="H27" s="40"/>
      <c r="I27" s="8"/>
    </row>
    <row r="28" spans="1:9" x14ac:dyDescent="0.2">
      <c r="A28" s="7">
        <v>15</v>
      </c>
      <c r="B28" s="8">
        <v>9</v>
      </c>
      <c r="C28" s="9">
        <v>101</v>
      </c>
      <c r="D28" s="27" t="s">
        <v>57</v>
      </c>
      <c r="E28" s="28" t="s">
        <v>104</v>
      </c>
      <c r="F28" s="1"/>
      <c r="G28" s="74"/>
      <c r="H28" s="40"/>
      <c r="I28" s="8"/>
    </row>
    <row r="29" spans="1:9" x14ac:dyDescent="0.2">
      <c r="A29" s="7">
        <v>16</v>
      </c>
      <c r="B29" s="8">
        <v>10</v>
      </c>
      <c r="C29" s="9">
        <v>12</v>
      </c>
      <c r="D29" s="27" t="s">
        <v>105</v>
      </c>
      <c r="E29" s="28" t="s">
        <v>92</v>
      </c>
      <c r="F29" s="1"/>
      <c r="G29" s="74"/>
      <c r="H29" s="40"/>
      <c r="I29" s="8"/>
    </row>
    <row r="30" spans="1:9" x14ac:dyDescent="0.2">
      <c r="A30" s="7">
        <v>17</v>
      </c>
      <c r="B30" s="8">
        <v>7</v>
      </c>
      <c r="C30" s="9">
        <v>103</v>
      </c>
      <c r="D30" s="67" t="s">
        <v>106</v>
      </c>
      <c r="E30" s="68" t="s">
        <v>107</v>
      </c>
      <c r="F30" s="1"/>
      <c r="G30" s="74"/>
      <c r="H30" s="40"/>
      <c r="I30" s="8"/>
    </row>
    <row r="31" spans="1:9" x14ac:dyDescent="0.2">
      <c r="A31" s="7">
        <v>18</v>
      </c>
      <c r="B31" s="8">
        <v>11</v>
      </c>
      <c r="C31" s="9">
        <v>139</v>
      </c>
      <c r="D31" s="27" t="s">
        <v>108</v>
      </c>
      <c r="E31" s="28" t="s">
        <v>109</v>
      </c>
      <c r="F31" s="1"/>
      <c r="G31" s="74"/>
      <c r="H31" s="40"/>
      <c r="I31" s="8"/>
    </row>
    <row r="32" spans="1:9" x14ac:dyDescent="0.2">
      <c r="A32" s="7"/>
      <c r="B32" s="8"/>
      <c r="C32" s="9">
        <v>118</v>
      </c>
      <c r="D32" s="67" t="s">
        <v>32</v>
      </c>
      <c r="E32" s="68" t="s">
        <v>22</v>
      </c>
      <c r="F32" s="1"/>
      <c r="G32" s="74"/>
      <c r="H32" s="40" t="s">
        <v>149</v>
      </c>
      <c r="I32" s="8"/>
    </row>
    <row r="33" spans="1:13" x14ac:dyDescent="0.2">
      <c r="A33" s="7"/>
      <c r="B33" s="8"/>
      <c r="C33" s="9">
        <v>141</v>
      </c>
      <c r="D33" s="27" t="s">
        <v>111</v>
      </c>
      <c r="E33" s="28" t="s">
        <v>112</v>
      </c>
      <c r="F33" s="1"/>
      <c r="G33" s="74"/>
      <c r="H33" s="40" t="s">
        <v>60</v>
      </c>
      <c r="I33" s="8"/>
      <c r="K33" s="15"/>
      <c r="L33" s="15"/>
      <c r="M33" s="15"/>
    </row>
    <row r="34" spans="1:13" x14ac:dyDescent="0.2">
      <c r="A34" s="7"/>
      <c r="B34" s="8"/>
      <c r="C34" s="69"/>
      <c r="D34" s="46"/>
      <c r="E34" s="46"/>
      <c r="F34" s="15"/>
      <c r="G34" s="74"/>
      <c r="H34" s="40"/>
      <c r="I34" s="8"/>
      <c r="K34" s="15"/>
      <c r="L34" s="15"/>
      <c r="M34" s="15"/>
    </row>
    <row r="35" spans="1:13" ht="18" x14ac:dyDescent="0.2">
      <c r="A35" s="125" t="s">
        <v>69</v>
      </c>
      <c r="B35" s="125"/>
      <c r="C35" s="125"/>
      <c r="D35" s="125"/>
      <c r="E35" s="125"/>
      <c r="F35" s="125"/>
      <c r="G35" s="125"/>
      <c r="H35" s="125"/>
      <c r="I35" s="1"/>
    </row>
    <row r="36" spans="1:13" ht="15.75" x14ac:dyDescent="0.25">
      <c r="A36" s="126" t="s">
        <v>115</v>
      </c>
      <c r="B36" s="126"/>
      <c r="C36" s="126"/>
      <c r="D36" s="126"/>
      <c r="E36" s="126"/>
      <c r="F36" s="126"/>
      <c r="G36" s="126"/>
      <c r="H36" s="126"/>
    </row>
    <row r="37" spans="1:13" s="6" customFormat="1" ht="30" customHeight="1" x14ac:dyDescent="0.25">
      <c r="A37" s="2" t="s">
        <v>0</v>
      </c>
      <c r="B37" s="2" t="s">
        <v>1</v>
      </c>
      <c r="C37" s="66" t="s">
        <v>2</v>
      </c>
      <c r="D37" s="4" t="s">
        <v>3</v>
      </c>
      <c r="E37" s="4" t="s">
        <v>4</v>
      </c>
      <c r="F37" s="4" t="s">
        <v>5</v>
      </c>
      <c r="G37" s="4" t="s">
        <v>6</v>
      </c>
      <c r="H37" s="5" t="s">
        <v>7</v>
      </c>
      <c r="I37" s="4"/>
    </row>
    <row r="38" spans="1:13" x14ac:dyDescent="0.2">
      <c r="A38" s="7">
        <v>1</v>
      </c>
      <c r="B38" s="8">
        <v>1</v>
      </c>
      <c r="C38" s="9">
        <v>10</v>
      </c>
      <c r="D38" s="67" t="s">
        <v>89</v>
      </c>
      <c r="E38" s="68" t="s">
        <v>116</v>
      </c>
      <c r="F38" s="20"/>
      <c r="G38" s="8"/>
      <c r="H38" s="14"/>
      <c r="I38" s="8"/>
    </row>
    <row r="39" spans="1:13" x14ac:dyDescent="0.2">
      <c r="A39" s="7">
        <v>2</v>
      </c>
      <c r="B39" s="8">
        <v>2</v>
      </c>
      <c r="C39" s="9">
        <v>142</v>
      </c>
      <c r="D39" s="67" t="s">
        <v>117</v>
      </c>
      <c r="E39" s="68" t="s">
        <v>118</v>
      </c>
      <c r="F39" s="28"/>
      <c r="G39" s="8"/>
      <c r="H39" s="14"/>
      <c r="I39" s="8"/>
    </row>
    <row r="40" spans="1:13" x14ac:dyDescent="0.2">
      <c r="A40" s="7">
        <v>3</v>
      </c>
      <c r="B40" s="8">
        <v>3</v>
      </c>
      <c r="C40" s="9">
        <v>66</v>
      </c>
      <c r="D40" s="67" t="s">
        <v>119</v>
      </c>
      <c r="E40" s="68" t="s">
        <v>58</v>
      </c>
      <c r="F40" s="20"/>
      <c r="G40" s="74"/>
      <c r="H40" s="14"/>
      <c r="I40" s="8"/>
    </row>
    <row r="41" spans="1:13" x14ac:dyDescent="0.2">
      <c r="A41" s="7">
        <v>4</v>
      </c>
      <c r="B41" s="8">
        <v>4</v>
      </c>
      <c r="C41" s="9">
        <v>135</v>
      </c>
      <c r="D41" s="67" t="s">
        <v>120</v>
      </c>
      <c r="E41" s="68" t="s">
        <v>58</v>
      </c>
      <c r="F41" s="20"/>
      <c r="G41" s="74"/>
      <c r="H41" s="14"/>
      <c r="I41" s="8"/>
    </row>
    <row r="42" spans="1:13" x14ac:dyDescent="0.2">
      <c r="A42" s="7">
        <v>5</v>
      </c>
      <c r="B42" s="8">
        <v>1</v>
      </c>
      <c r="C42" s="9">
        <v>117</v>
      </c>
      <c r="D42" s="27" t="s">
        <v>121</v>
      </c>
      <c r="E42" s="28" t="s">
        <v>122</v>
      </c>
      <c r="F42" s="20"/>
      <c r="G42" s="74"/>
      <c r="H42" s="14"/>
      <c r="I42" s="8"/>
    </row>
    <row r="43" spans="1:13" x14ac:dyDescent="0.2">
      <c r="A43" s="7">
        <v>6</v>
      </c>
      <c r="B43" s="8">
        <v>5</v>
      </c>
      <c r="C43" s="9">
        <v>149</v>
      </c>
      <c r="D43" s="67" t="s">
        <v>123</v>
      </c>
      <c r="E43" s="68" t="s">
        <v>124</v>
      </c>
      <c r="F43" s="75"/>
      <c r="G43" s="76"/>
      <c r="H43" s="14"/>
      <c r="I43" s="8"/>
    </row>
    <row r="44" spans="1:13" x14ac:dyDescent="0.2">
      <c r="A44" s="7">
        <v>7</v>
      </c>
      <c r="B44" s="8">
        <v>2</v>
      </c>
      <c r="C44" s="9">
        <v>144</v>
      </c>
      <c r="D44" s="27" t="s">
        <v>125</v>
      </c>
      <c r="E44" s="28" t="s">
        <v>126</v>
      </c>
      <c r="F44" s="68"/>
      <c r="G44" s="74"/>
      <c r="H44" s="14"/>
      <c r="I44" s="8"/>
    </row>
    <row r="45" spans="1:13" x14ac:dyDescent="0.2">
      <c r="A45" s="7">
        <v>8</v>
      </c>
      <c r="B45" s="34">
        <v>6</v>
      </c>
      <c r="C45" s="9">
        <v>143</v>
      </c>
      <c r="D45" s="67" t="s">
        <v>127</v>
      </c>
      <c r="E45" s="68" t="s">
        <v>128</v>
      </c>
      <c r="F45" s="68"/>
    </row>
    <row r="46" spans="1:13" x14ac:dyDescent="0.2">
      <c r="A46" s="7">
        <v>9</v>
      </c>
      <c r="B46" s="34">
        <v>7</v>
      </c>
      <c r="C46" s="9">
        <v>116</v>
      </c>
      <c r="D46" s="67" t="s">
        <v>129</v>
      </c>
      <c r="E46" s="68" t="s">
        <v>130</v>
      </c>
    </row>
    <row r="47" spans="1:13" x14ac:dyDescent="0.2">
      <c r="A47" s="7">
        <v>10</v>
      </c>
      <c r="B47" s="34">
        <v>8</v>
      </c>
      <c r="C47" s="9">
        <v>114</v>
      </c>
      <c r="D47" s="67" t="s">
        <v>131</v>
      </c>
      <c r="E47" s="68" t="s">
        <v>62</v>
      </c>
    </row>
    <row r="48" spans="1:13" x14ac:dyDescent="0.2">
      <c r="A48" s="7">
        <v>11</v>
      </c>
      <c r="B48" s="34">
        <v>9</v>
      </c>
      <c r="C48" s="9">
        <v>121</v>
      </c>
      <c r="D48" s="67" t="s">
        <v>132</v>
      </c>
      <c r="E48" s="68" t="s">
        <v>63</v>
      </c>
    </row>
    <row r="49" spans="1:8" x14ac:dyDescent="0.2">
      <c r="A49" s="7">
        <v>12</v>
      </c>
      <c r="B49" s="34">
        <v>10</v>
      </c>
      <c r="C49" s="9">
        <v>127</v>
      </c>
      <c r="D49" s="67" t="s">
        <v>133</v>
      </c>
      <c r="E49" s="68" t="s">
        <v>134</v>
      </c>
    </row>
    <row r="50" spans="1:8" x14ac:dyDescent="0.2">
      <c r="A50" s="7">
        <v>13</v>
      </c>
      <c r="B50" s="34">
        <v>11</v>
      </c>
      <c r="C50" s="9">
        <v>13</v>
      </c>
      <c r="D50" s="67" t="s">
        <v>135</v>
      </c>
      <c r="E50" s="68" t="s">
        <v>58</v>
      </c>
    </row>
    <row r="51" spans="1:8" x14ac:dyDescent="0.2">
      <c r="A51" s="7">
        <v>14</v>
      </c>
      <c r="B51" s="34">
        <v>12</v>
      </c>
      <c r="C51" s="9">
        <v>109</v>
      </c>
      <c r="D51" s="67" t="s">
        <v>40</v>
      </c>
      <c r="E51" s="68" t="s">
        <v>58</v>
      </c>
    </row>
    <row r="52" spans="1:8" x14ac:dyDescent="0.2">
      <c r="A52" s="7">
        <v>15</v>
      </c>
      <c r="B52" s="34">
        <v>13</v>
      </c>
      <c r="C52" s="9">
        <v>119</v>
      </c>
      <c r="D52" s="67" t="s">
        <v>136</v>
      </c>
      <c r="E52" s="68" t="s">
        <v>137</v>
      </c>
    </row>
    <row r="53" spans="1:8" x14ac:dyDescent="0.2">
      <c r="A53" s="7">
        <v>16</v>
      </c>
      <c r="B53" s="34">
        <v>14</v>
      </c>
      <c r="C53" s="9">
        <v>120</v>
      </c>
      <c r="D53" s="67" t="s">
        <v>138</v>
      </c>
      <c r="E53" s="68" t="s">
        <v>14</v>
      </c>
    </row>
    <row r="54" spans="1:8" x14ac:dyDescent="0.2">
      <c r="A54" s="7">
        <v>17</v>
      </c>
      <c r="B54" s="34">
        <v>15</v>
      </c>
      <c r="C54" s="9">
        <v>123</v>
      </c>
      <c r="D54" s="67" t="s">
        <v>139</v>
      </c>
      <c r="E54" s="68" t="s">
        <v>140</v>
      </c>
    </row>
    <row r="55" spans="1:8" x14ac:dyDescent="0.2">
      <c r="A55" s="7">
        <v>18</v>
      </c>
      <c r="B55" s="34">
        <v>16</v>
      </c>
      <c r="C55" s="9">
        <v>130</v>
      </c>
      <c r="D55" s="67" t="s">
        <v>91</v>
      </c>
      <c r="E55" s="68" t="s">
        <v>26</v>
      </c>
    </row>
    <row r="56" spans="1:8" x14ac:dyDescent="0.2">
      <c r="A56" s="7">
        <v>19</v>
      </c>
      <c r="B56" s="34">
        <v>17</v>
      </c>
      <c r="C56" s="9">
        <v>110</v>
      </c>
      <c r="D56" s="67" t="s">
        <v>141</v>
      </c>
      <c r="E56" s="68" t="s">
        <v>8</v>
      </c>
    </row>
    <row r="57" spans="1:8" x14ac:dyDescent="0.2">
      <c r="A57" s="7">
        <v>20</v>
      </c>
      <c r="B57" s="34">
        <v>18</v>
      </c>
      <c r="C57" s="9">
        <v>115</v>
      </c>
      <c r="D57" s="67" t="s">
        <v>142</v>
      </c>
      <c r="E57" s="68" t="s">
        <v>90</v>
      </c>
    </row>
    <row r="58" spans="1:8" x14ac:dyDescent="0.2">
      <c r="A58" s="7">
        <v>21</v>
      </c>
      <c r="B58" s="34">
        <v>3</v>
      </c>
      <c r="C58" s="9">
        <v>126</v>
      </c>
      <c r="D58" s="27" t="s">
        <v>143</v>
      </c>
      <c r="E58" s="28" t="s">
        <v>144</v>
      </c>
    </row>
    <row r="59" spans="1:8" x14ac:dyDescent="0.2">
      <c r="A59" s="7">
        <v>22</v>
      </c>
      <c r="B59" s="34">
        <v>4</v>
      </c>
      <c r="C59" s="9">
        <v>104</v>
      </c>
      <c r="D59" s="27" t="s">
        <v>61</v>
      </c>
      <c r="E59" s="28" t="s">
        <v>67</v>
      </c>
    </row>
    <row r="60" spans="1:8" x14ac:dyDescent="0.2">
      <c r="A60" s="7">
        <v>23</v>
      </c>
      <c r="B60" s="34">
        <v>5</v>
      </c>
      <c r="C60" s="9">
        <v>106</v>
      </c>
      <c r="D60" s="27" t="s">
        <v>85</v>
      </c>
      <c r="E60" s="28" t="s">
        <v>145</v>
      </c>
    </row>
    <row r="61" spans="1:8" x14ac:dyDescent="0.2">
      <c r="A61" s="7">
        <v>24</v>
      </c>
      <c r="B61" s="34">
        <v>6</v>
      </c>
      <c r="C61" s="9">
        <v>112</v>
      </c>
      <c r="D61" s="27" t="s">
        <v>97</v>
      </c>
      <c r="E61" s="28" t="s">
        <v>146</v>
      </c>
    </row>
    <row r="62" spans="1:8" x14ac:dyDescent="0.2">
      <c r="A62" s="7">
        <v>25</v>
      </c>
      <c r="B62" s="34">
        <v>19</v>
      </c>
      <c r="C62" s="9">
        <v>137</v>
      </c>
      <c r="D62" s="67" t="s">
        <v>76</v>
      </c>
      <c r="E62" s="68" t="s">
        <v>110</v>
      </c>
    </row>
    <row r="63" spans="1:8" x14ac:dyDescent="0.2">
      <c r="A63" s="7">
        <v>26</v>
      </c>
      <c r="B63" s="34">
        <v>7</v>
      </c>
      <c r="C63" s="9">
        <v>140</v>
      </c>
      <c r="D63" s="27" t="s">
        <v>147</v>
      </c>
      <c r="E63" s="28" t="s">
        <v>94</v>
      </c>
    </row>
    <row r="64" spans="1:8" x14ac:dyDescent="0.2">
      <c r="A64" s="7">
        <v>27</v>
      </c>
      <c r="B64" s="34">
        <v>20</v>
      </c>
      <c r="C64" s="9">
        <v>145</v>
      </c>
      <c r="D64" s="67" t="s">
        <v>148</v>
      </c>
      <c r="E64" s="68" t="s">
        <v>42</v>
      </c>
      <c r="H64" s="43" t="s">
        <v>60</v>
      </c>
    </row>
  </sheetData>
  <mergeCells count="6">
    <mergeCell ref="A36:H36"/>
    <mergeCell ref="A1:H1"/>
    <mergeCell ref="A2:H2"/>
    <mergeCell ref="A11:H11"/>
    <mergeCell ref="A12:H12"/>
    <mergeCell ref="A35:H35"/>
  </mergeCells>
  <phoneticPr fontId="1" type="noConversion"/>
  <dataValidations count="1">
    <dataValidation type="list" allowBlank="1" showInputMessage="1" showErrorMessage="1" sqref="G4:G10 G38:G44 G14:G34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2025-11-08T18:02:05Z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